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7A2D7E96-6E34-419A-AE5F-296B3A7E7977}"/>
  <workbookPr codeName="ThisWorkbook" defaultThemeVersion="123820"/>
  <bookViews>
    <workbookView xWindow="0" yWindow="0" windowWidth="28800" windowHeight="11835"/>
  </bookViews>
  <sheets>
    <sheet name="page 1" sheetId="1" r:id="rId1"/>
    <sheet name="Drop Downs" sheetId="2" state="hidden" r:id="rId2"/>
    <sheet name="Gas Composition Tab" sheetId="3" r:id="rId3"/>
  </sheets>
  <externalReferences>
    <externalReference r:id="rId4"/>
  </externalReferences>
  <definedNames>
    <definedName name="_xlnm.Print_Area" localSheetId="0">'page 1'!$A$1:$U$49</definedName>
  </definedNames>
  <calcPr calcId="145621"/>
</workbook>
</file>

<file path=xl/sharedStrings.xml><?xml version="1.0" encoding="utf-8"?>
<sst xmlns="http://schemas.openxmlformats.org/spreadsheetml/2006/main" count="277" uniqueCount="243">
  <si>
    <t>Propane</t>
  </si>
  <si>
    <t>Yes</t>
  </si>
  <si>
    <t>Email</t>
  </si>
  <si>
    <t>Flange Rating</t>
  </si>
  <si>
    <t>Measurement location</t>
  </si>
  <si>
    <t>Main Header</t>
  </si>
  <si>
    <t>Pipe Vertical</t>
  </si>
  <si>
    <t>Before Seal Drum</t>
  </si>
  <si>
    <t>Before Knock-Out Drum</t>
  </si>
  <si>
    <t>Flare Lateral Header</t>
  </si>
  <si>
    <t xml:space="preserve">Pipe Horizontal </t>
  </si>
  <si>
    <t>After Seal Drum</t>
  </si>
  <si>
    <t>After Knock-out drum</t>
  </si>
  <si>
    <t>Other</t>
  </si>
  <si>
    <t>Flowcell Required?</t>
  </si>
  <si>
    <t>No (Hot/Cold Tap)</t>
  </si>
  <si>
    <t>None</t>
  </si>
  <si>
    <t>Location</t>
  </si>
  <si>
    <t>Hazardous</t>
  </si>
  <si>
    <t>Nonhazardous</t>
  </si>
  <si>
    <t>Nonhazardous Weatherproof</t>
  </si>
  <si>
    <t>Transmitter Haz Area</t>
  </si>
  <si>
    <t>Transducer Haz Area</t>
  </si>
  <si>
    <t>USA/CAN Div1, Cl1 Gr CD</t>
  </si>
  <si>
    <t>USA/CAN Div1, Cl1 Gr BCD</t>
  </si>
  <si>
    <t>ATEX II 2 G Ex d IIC T6</t>
  </si>
  <si>
    <t>IECEx II 2 G Ex d IIC T6</t>
  </si>
  <si>
    <t>Other (Specify in Notes)</t>
  </si>
  <si>
    <t>None, NEMA4X &amp; IP66</t>
  </si>
  <si>
    <t>USA/CAN Div2, Cl1 ABCD</t>
  </si>
  <si>
    <t>USA/CAN Div1, Cl1 BCD</t>
  </si>
  <si>
    <t>ATEX II 2 G Ex d IIB+H2 T6</t>
  </si>
  <si>
    <t>IECEx Ex d IIB+H2 T6</t>
  </si>
  <si>
    <t>IECEx Ex d IIC T6</t>
  </si>
  <si>
    <t>INMETRO</t>
  </si>
  <si>
    <t xml:space="preserve">Electronics Housing Requirement </t>
  </si>
  <si>
    <t>Analog Outputs</t>
  </si>
  <si>
    <t>Digital Outputs</t>
  </si>
  <si>
    <t>Alarms</t>
  </si>
  <si>
    <t>Explosionproof NEMA7 / 4X</t>
  </si>
  <si>
    <t>Weatherproof, Non-incendive NEMA4X &amp; IP66 (Cl1 Div 2)</t>
  </si>
  <si>
    <t>Two isolated 4 to 20</t>
  </si>
  <si>
    <t>Six isolated 4 to 20</t>
  </si>
  <si>
    <t>Ten isolated 4 to 20</t>
  </si>
  <si>
    <t>Four config. Pulse total/freq. outputs</t>
  </si>
  <si>
    <t>Modbus Digital</t>
  </si>
  <si>
    <t>Modbus digital + 4 config. Pluse total/freq outputs</t>
  </si>
  <si>
    <t>HART</t>
  </si>
  <si>
    <t>HART + 4 config. Pulse total/freq outputs</t>
  </si>
  <si>
    <t>MODBUS TCP</t>
  </si>
  <si>
    <t>Foundation Fieldbus</t>
  </si>
  <si>
    <t>WiFi Board (Modbus/TCP)</t>
  </si>
  <si>
    <t>Ethernet card (panaview/OPC)</t>
  </si>
  <si>
    <t>WiFi Board (panaview/OPC)</t>
  </si>
  <si>
    <t>3 hermetically sealed alarms</t>
  </si>
  <si>
    <t>Inputs (Pres./Temp)</t>
  </si>
  <si>
    <t>6 hermetically sealed alarms</t>
  </si>
  <si>
    <t>2 isolated 4 to 20 and two RDT</t>
  </si>
  <si>
    <t>Power Available</t>
  </si>
  <si>
    <t>100/120 VAC</t>
  </si>
  <si>
    <t>220/240 VAC</t>
  </si>
  <si>
    <t>12 to 28 VDC</t>
  </si>
  <si>
    <t>NDE</t>
  </si>
  <si>
    <t>X-Ray</t>
  </si>
  <si>
    <t>LPI</t>
  </si>
  <si>
    <t>HydroStatic</t>
  </si>
  <si>
    <t xml:space="preserve">Mag Particle </t>
  </si>
  <si>
    <t>PMI</t>
  </si>
  <si>
    <t>Charpy Impact</t>
  </si>
  <si>
    <t>Post Weld Heat Treatment</t>
  </si>
  <si>
    <t>NACE</t>
  </si>
  <si>
    <t>Brinell Hardness</t>
  </si>
  <si>
    <t>Others</t>
  </si>
  <si>
    <t>Carbon Steel</t>
  </si>
  <si>
    <t>Stainless Steel</t>
  </si>
  <si>
    <t>ASTM A106 GrB/A105 (Valid to 24" NPS)</t>
  </si>
  <si>
    <t>ASTM A672GrC70/A105 (Valid &gt; 24" NPS)</t>
  </si>
  <si>
    <t>ASTM A333 Gr6/A350LF2</t>
  </si>
  <si>
    <t>ASTM A312 Gr304/A182 GrF304</t>
  </si>
  <si>
    <t>ASTM A312 Gr316/A182 GrF360</t>
  </si>
  <si>
    <t>5C-1/2M</t>
  </si>
  <si>
    <t>9C-1/2M</t>
  </si>
  <si>
    <t>ASTM A335 GrP5/A182 GrF5</t>
  </si>
  <si>
    <t>ASTM A335 GrP9/A182 GrF9</t>
  </si>
  <si>
    <t>Other (Enter Below)</t>
  </si>
  <si>
    <t>Flange Type</t>
  </si>
  <si>
    <t>Weldneck</t>
  </si>
  <si>
    <t>Slip-on</t>
  </si>
  <si>
    <t>RTJ</t>
  </si>
  <si>
    <t>AWWA</t>
  </si>
  <si>
    <t>Port Type</t>
  </si>
  <si>
    <t>Thredolet</t>
  </si>
  <si>
    <t>Sockolet</t>
  </si>
  <si>
    <t>Nipple</t>
  </si>
  <si>
    <t>Flanged</t>
  </si>
  <si>
    <t xml:space="preserve">Paint System </t>
  </si>
  <si>
    <t>System A - Bare Metal (Bare Steel, no coating)</t>
  </si>
  <si>
    <t>System B -High Temperature Primer (Dry Temp. Resistance: 750oF/399oC)
(Surface Prep: Surface prep to near white metal SP-10 / Primer Coat: Carbonic 11 Primer, 3-4 mils DFT, Manufacturer's Color Code 0700 (Gray) / Cure per Manufacturer's specifications)</t>
  </si>
  <si>
    <t>System C - 1 Coat Epoxy Paint, Self Priming (Dry Temp. Resistance: 425oF/218oC)
(Surface Prep to near white metal SP-10 / Top Coat: Carboline Thermoline 450 Novalak Glass Filled Epoxy / Manufacturer's Color Code : 5742 (Gray), Cure per Manufacturer's specifications / Self Priming, No primer coat needed)</t>
  </si>
  <si>
    <t>System D - 2 Coat Silicone Paint (Dry Temp. Resistance: 1000oF/538oC)
(Surface Prep: Surface prep to near white metal SP-10 / Primer Coat: Carbozinc 11 Primer 3-4 mils DFT / Top Coat: Carboline Thermoline 4700, 2 coat at 1.5 mils DFT each / Manufacturer's Color Code : C901 (Aluminum) / Cure primer and top coats per manufacturer's specifications, then final cure at 400oF/205oC for 2 hours.</t>
  </si>
  <si>
    <t>System E - 2 Coat Silicone Paint (Dry Temp. Resistance: 1000oF/538oC)
(Surface Prep: Surface prep to near white metal SP-10 / Primer Coat: Carbozinc 11 Primer 3-4 mils DFT / Top Coat: Carboline Thermoline 4700, 2 coat at 1.5 mils DFT each / Manufacturer's Color Code : C901 (Aluminum) / Cure primer and top coats per manufacturer's specifications
The final cure for paint system E wil be at the customer site when it is exposed to the actual application temperatures.  Customer should expect/anticipate fumes to be present during initial exposure to elevated temperatures)</t>
  </si>
  <si>
    <t xml:space="preserve">None </t>
  </si>
  <si>
    <t>Special (Specify in Notes, Include Coating Spec and Paint System)</t>
  </si>
  <si>
    <t xml:space="preserve">Interior Coating </t>
  </si>
  <si>
    <t xml:space="preserve">Standard Water Soluable Rust Inhibitor </t>
  </si>
  <si>
    <t>Special (Specify in Notes, Include Coating spec and paint system)</t>
  </si>
  <si>
    <t>ANSI B16.47A</t>
  </si>
  <si>
    <t>ANSI B16.47B</t>
  </si>
  <si>
    <t>Gas name</t>
  </si>
  <si>
    <t xml:space="preserve">  Mol wt</t>
  </si>
  <si>
    <t>% Volume</t>
  </si>
  <si>
    <t>Hydrogen (H2)</t>
  </si>
  <si>
    <t>Nitrogen (N2)</t>
  </si>
  <si>
    <t>Oxygen (O2)</t>
  </si>
  <si>
    <t>Argon</t>
  </si>
  <si>
    <t>Carbon Monoxide</t>
  </si>
  <si>
    <t>Methane</t>
  </si>
  <si>
    <t>Carbon Dioxide</t>
  </si>
  <si>
    <t>Ethylene</t>
  </si>
  <si>
    <t>Ethane</t>
  </si>
  <si>
    <t>Hydr sulf (H2S)</t>
  </si>
  <si>
    <t>Propylene</t>
  </si>
  <si>
    <t>Isobutane</t>
  </si>
  <si>
    <t>Normal butane</t>
  </si>
  <si>
    <t>Butylene</t>
  </si>
  <si>
    <t>Isopentane</t>
  </si>
  <si>
    <t>Pentene</t>
  </si>
  <si>
    <t>Pentane</t>
  </si>
  <si>
    <t>Penatalyne</t>
  </si>
  <si>
    <t>Hexane</t>
  </si>
  <si>
    <t>Cyclohexane</t>
  </si>
  <si>
    <t>Cyclopentane</t>
  </si>
  <si>
    <t>Benzene</t>
  </si>
  <si>
    <t>Heptane</t>
  </si>
  <si>
    <t>Steam (water)</t>
  </si>
  <si>
    <t>Mercaptan (NOM)</t>
  </si>
  <si>
    <t>Ammonia</t>
  </si>
  <si>
    <t>Helium(He2)</t>
  </si>
  <si>
    <t>Fluorine(F2)</t>
  </si>
  <si>
    <t>Uranium Hexafluoride(UF6)</t>
  </si>
  <si>
    <t>Ethylene Oxide</t>
  </si>
  <si>
    <t>Viny Chloride Monomer</t>
  </si>
  <si>
    <t>Acetylene</t>
  </si>
  <si>
    <t>Butadiene</t>
  </si>
  <si>
    <t>Butene</t>
  </si>
  <si>
    <t>Propadiene</t>
  </si>
  <si>
    <t>fraction</t>
  </si>
  <si>
    <t>mol Frac</t>
  </si>
  <si>
    <t>Case 1</t>
  </si>
  <si>
    <t>Case 2</t>
  </si>
  <si>
    <t>Case 3</t>
  </si>
  <si>
    <t>Gas Composition Tab</t>
  </si>
  <si>
    <t>Attaching Gas Composition to ADS</t>
  </si>
  <si>
    <t>Fill Out Gas Composition Tab</t>
  </si>
  <si>
    <t>General Purpose Area</t>
  </si>
  <si>
    <t>Flanged/Weld Prep</t>
  </si>
  <si>
    <t xml:space="preserve">Flanged </t>
  </si>
  <si>
    <t>Weld-Prep</t>
  </si>
  <si>
    <t>No</t>
  </si>
  <si>
    <t xml:space="preserve">Transducer Removal </t>
  </si>
  <si>
    <t>Wetted/Clamp-on</t>
  </si>
  <si>
    <t xml:space="preserve">Wetted </t>
  </si>
  <si>
    <t>Clamp-on</t>
  </si>
  <si>
    <t xml:space="preserve">Natural Gas </t>
  </si>
  <si>
    <t>Company Name /Компания</t>
  </si>
  <si>
    <t>Name/Контактное лицо</t>
  </si>
  <si>
    <t>Address/Адрес</t>
  </si>
  <si>
    <t>Phone/Тел.</t>
  </si>
  <si>
    <t>GENERAL/Общие</t>
  </si>
  <si>
    <r>
      <t xml:space="preserve">GE General Gas/Расходомер газа
Application Data Sheet/Опросный лист
</t>
    </r>
    <r>
      <rPr>
        <sz val="10"/>
        <color theme="9" tint="-0.249977111117893"/>
        <rFont val="Calibri"/>
        <family val="2"/>
        <charset val="204"/>
      </rPr>
      <t>Highlighed Row = Mandatory Field
Выделеные строки=Обязательны к заполнению</t>
    </r>
  </si>
  <si>
    <t>Tag Number/
Номер позиции</t>
  </si>
  <si>
    <t>Gas Composition/
Состав газа</t>
  </si>
  <si>
    <t>Flow @ Standard Min.
Расход@ Мин.</t>
  </si>
  <si>
    <t>Oper./
Норм.</t>
  </si>
  <si>
    <t>Max./
Макс</t>
  </si>
  <si>
    <t>Units/
Ед.</t>
  </si>
  <si>
    <t>Temp. @ Flowrate Min. Температура @ Мин.</t>
  </si>
  <si>
    <t>Press @ Flowrate Min./
Давление @ Мин.</t>
  </si>
  <si>
    <t>Visc @ Min/ 
Вязкость Мин</t>
  </si>
  <si>
    <t>Oper. Viscosity/
Норм</t>
  </si>
  <si>
    <t>Min MW/ 
Молек. вес 
мин.</t>
  </si>
  <si>
    <t>Oper. MW/ Норм.</t>
  </si>
  <si>
    <t>Corrosive / Abrasive Property./
Антикоррозионая защита</t>
  </si>
  <si>
    <t>Build Up/
Отложения</t>
  </si>
  <si>
    <t>%Suspended Solids/
Твердые включения %</t>
  </si>
  <si>
    <t>% Liquid Droplets/
Наличие жидкости %</t>
  </si>
  <si>
    <t>Design Max Press. /
Расчетное давление</t>
  </si>
  <si>
    <t>Design Max.Temp./ 
Расчетная темп-ра</t>
  </si>
  <si>
    <t>Pipe Material/
Материал труб-да</t>
  </si>
  <si>
    <t>Pipe Size/
Размер 
труб-да</t>
  </si>
  <si>
    <t>Wall/Schd. /
Толщина</t>
  </si>
  <si>
    <t>Flange Rating/
Рейтинг фланца</t>
  </si>
  <si>
    <t>Lining/
Футеровка</t>
  </si>
  <si>
    <t>Pipe Spec/
Стандарт 
трубопровода</t>
  </si>
  <si>
    <t>Upstream Straight Run
Наличиие прямолинейного
участка до установки
расходомера</t>
  </si>
  <si>
    <t>Downstream /
после установки
 расходомера</t>
  </si>
  <si>
    <t>Measurement Location /Место установки</t>
  </si>
  <si>
    <t xml:space="preserve">Flowcell Required/
Требуется измерительный 
участок
</t>
  </si>
  <si>
    <t>Isolation Valve (x'ducer)/
Отсечной клапан
 (для датчика)</t>
  </si>
  <si>
    <t>Transmitter Housing Requirement 
Требование к пылевлагозащите 
электронного блока</t>
  </si>
  <si>
    <t>Transducer Haz. Area/
Требование к 
взрывозащите датчика</t>
  </si>
  <si>
    <t>Transmitter Haz Area /Требование к 
взрывозащите
 электронного блока</t>
  </si>
  <si>
    <t xml:space="preserve">Ambient Conditions (Corrosive gas, temp, hum)/
Условия окружающей среды (коррозионый газ, температура окружающего воздуха, влажность)
</t>
  </si>
  <si>
    <t>Required Cable Length (1000 ft. Max)/
Длина кабеля (макс. 330 метров)</t>
  </si>
  <si>
    <t>Wetted / Clamp-On /
Врезной/Накладной</t>
  </si>
  <si>
    <t>Analog Outputs
Аналоговые выходы</t>
  </si>
  <si>
    <t xml:space="preserve">Digital/Цифровой </t>
  </si>
  <si>
    <t>Inputs (P and T)/
Входы (P и Т)</t>
  </si>
  <si>
    <t>Alarms / Сигнальное реле</t>
  </si>
  <si>
    <t>Power Available/ Напряжение питания</t>
  </si>
  <si>
    <t>Desired Accuracy/
Требование по
 погрешности</t>
  </si>
  <si>
    <t>Desired Repeatability/ 
Требования
 по повторяемости</t>
  </si>
  <si>
    <t>Flowcell Required 
Наличие измерительного участка</t>
  </si>
  <si>
    <t>Pipe Spec /Спецификация
 треубопровода</t>
  </si>
  <si>
    <t>NDE Required (LPI, Hydro, X-ray are standard)/
Требования по НК (Гидротест, Рентген, 
Капиллярная дефектоскопия- стандарт)</t>
  </si>
  <si>
    <t>Material: Carbon Steel 
Материал: Углеродистая сталь</t>
  </si>
  <si>
    <t>Stainless Steel 
Нержавеющая сталь</t>
  </si>
  <si>
    <t>5Cr-1/2Mo / 
Хромомолибденовая 
сталь</t>
  </si>
  <si>
    <t>9Cr-1/2Mo
Хромомолибденовая 
сталь</t>
  </si>
  <si>
    <t>Other Material :Specify Pipe and Flange /
Другой материал: Укажите спецификацию 
трубопровода и фланца</t>
  </si>
  <si>
    <t>Pipe:/Трубопровод</t>
  </si>
  <si>
    <t>Flange:/Фланец</t>
  </si>
  <si>
    <t>Indicate Flowcell Flanged or Weld Prep Ends /
Указать способ присоединение к трубопроводу- фланцевый или под приварку</t>
  </si>
  <si>
    <t>Rating/Рейтинг</t>
  </si>
  <si>
    <t>Flange Type/
Тип фланца</t>
  </si>
  <si>
    <t>Pipe&gt;24"/
Труба &gt;24"</t>
  </si>
  <si>
    <t>Addl Port Pressure - Size/Class
Требование к присоединению датчика  давления - размер/класс</t>
  </si>
  <si>
    <t>Type /Тип</t>
  </si>
  <si>
    <t>Addl Port Temp - Size/Class /
Требование к присоединению датчика  
температуры - размер/класс</t>
  </si>
  <si>
    <t>Pipe Specification/ Спецификация трубопровода</t>
  </si>
  <si>
    <t>Design P
Расчетное давление</t>
  </si>
  <si>
    <t>Design Temp
Расчетная 
Температура</t>
  </si>
  <si>
    <t>Corro. Allow. 
Припуск на коррозию</t>
  </si>
  <si>
    <t>Paint Sytem /Требование по покраске</t>
  </si>
  <si>
    <t>Interior Coating /Внутренне покрытие</t>
  </si>
  <si>
    <t>NOTES: Specify any applicable regulatory information (NSPS Ja, HRVOC, AQMD, Consent Decree)
Требования по калибровке, хранения данных, наличие сумматора.
Specify any clearance issues (Submit Isometric if available)
Дополнение: Укажите дополнительные требования регулирующих органов если они есть (NSPS Ja, HRVOC, AQMD, Consent Decree)
Укажите дополнительные требования (если имеется дополнительная изометрия трубопровода, просьба предоставить)</t>
  </si>
  <si>
    <t>PROCESS CONDITIONS/ Условия процесса</t>
  </si>
  <si>
    <t>TRANSDUCER/
FLOWCELL
INSTALLATION/ Установка 
датчика и измерительного участка</t>
  </si>
  <si>
    <t>MEASUREMENT
PARAMETERS/
Параметры элетронного блока</t>
  </si>
  <si>
    <t xml:space="preserve">FLOWCELL /Требования к измерительному участку </t>
  </si>
  <si>
    <t>(Pipe Diameters)/
(Количество диаметров)</t>
  </si>
  <si>
    <t>(Specify Other)/Другое</t>
  </si>
  <si>
    <t>173021, Великий Новгород, ул. Нехинская 61                                                                                тел.: +7 (8162) 94-68-88      факс:+7 (8162) 94-67-75     E.mail:  office@dscontrols.ru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</si>
</sst>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-* #,##0.00_-;\-* #,##0.00_-;_-* &quot;-&quot;??_-;_-@_-"/>
    <numFmt numFmtId="166" formatCode="0.00_)"/>
    <numFmt numFmtId="167" formatCode="0.000_)"/>
    <numFmt numFmtId="168" formatCode="0.00%;[Blue]\(0.00%\)"/>
  </numFmts>
  <fonts count="16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u/>
      <sz val="8.4"/>
      <color indexed="12"/>
      <name val="Arial"/>
      <family val="2"/>
    </font>
    <font>
      <sz val="11"/>
      <name val="Tms Rmn"/>
      <family val="1"/>
    </font>
    <font>
      <sz val="7"/>
      <name val="Small Fonts"/>
    </font>
    <font>
      <b/>
      <i/>
      <sz val="16"/>
      <name val="Helv"/>
    </font>
    <font>
      <sz val="8"/>
      <color rgb="FF000000"/>
      <name val="Calibri"/>
      <family val="2"/>
      <charset val="204"/>
    </font>
    <font>
      <sz val="10"/>
      <name val="GE Inspira"/>
      <family val="2"/>
    </font>
    <font>
      <sz val="10"/>
      <color theme="0"/>
      <name val="GE Inspira"/>
      <family val="2"/>
    </font>
    <font>
      <sz val="10"/>
      <color indexed="9"/>
      <name val="GE Inspira"/>
      <family val="2"/>
    </font>
    <font>
      <sz val="10"/>
      <name val="Calibri"/>
      <family val="2"/>
      <charset val="204"/>
    </font>
    <font>
      <sz val="10"/>
      <color theme="9" tint="-0.249977111117893"/>
      <name val="Calibri"/>
      <family val="2"/>
      <charset val="204"/>
    </font>
    <font>
      <i/>
      <sz val="8"/>
      <color rgb="FF00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6">
    <xf numFmtId="0" fontId="0" fillId="0" borderId="0"/>
    <xf numFmtId="0" fontId="3" fillId="0" borderId="0"/>
    <xf numFmtId="168" fontId="3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5" fontId="4" fillId="0" borderId="0" applyFont="0" applyFill="0" applyBorder="0" applyAlignment="0" applyProtection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37" fontId="7" fillId="0" borderId="0"/>
    <xf numFmtId="166" fontId="8" fillId="0" borderId="0"/>
  </cellStyleXfs>
  <cellXfs count="110">
    <xf numFmtId="0" fontId="0" fillId="0" borderId="0" xfId="0"/>
    <xf numFmtId="0" fontId="0" fillId="0" borderId="0" xfId="0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/>
    <xf numFmtId="0" fontId="0" fillId="3" borderId="0" xfId="0" applyFill="1"/>
    <xf numFmtId="0" fontId="0" fillId="4" borderId="0" xfId="0" applyFill="1"/>
    <xf numFmtId="0" fontId="1" fillId="0" borderId="4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" fillId="6" borderId="22" xfId="0" applyFont="1" applyFill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0" fillId="0" borderId="5" xfId="0" applyFont="1" applyBorder="1" applyProtection="1"/>
    <xf numFmtId="0" fontId="10" fillId="0" borderId="5" xfId="0" applyFont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0" fillId="8" borderId="5" xfId="0" applyFont="1" applyFill="1" applyBorder="1" applyProtection="1"/>
    <xf numFmtId="0" fontId="10" fillId="8" borderId="0" xfId="0" applyFont="1" applyFill="1" applyProtection="1"/>
    <xf numFmtId="0" fontId="10" fillId="9" borderId="0" xfId="0" applyFont="1" applyFill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1" fillId="6" borderId="16" xfId="0" applyFont="1" applyFill="1" applyBorder="1" applyAlignment="1">
      <alignment horizontal="left" vertical="top"/>
    </xf>
    <xf numFmtId="0" fontId="1" fillId="0" borderId="3" xfId="0" applyFont="1" applyBorder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1" fillId="6" borderId="4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7" borderId="14" xfId="0" applyFont="1" applyFill="1" applyBorder="1" applyAlignment="1">
      <alignment horizontal="center" vertical="top" wrapText="1"/>
    </xf>
    <xf numFmtId="0" fontId="1" fillId="7" borderId="15" xfId="0" applyFont="1" applyFill="1" applyBorder="1" applyAlignment="1">
      <alignment horizontal="center" vertical="top" wrapText="1"/>
    </xf>
    <xf numFmtId="0" fontId="1" fillId="7" borderId="1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2" fillId="5" borderId="1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21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</cellXfs>
  <cellStyles count="16">
    <cellStyle name="%" xfId="2"/>
    <cellStyle name="?? [0]_VERA" xfId="3"/>
    <cellStyle name="?????_VERA" xfId="4"/>
    <cellStyle name="??_VERA" xfId="5"/>
    <cellStyle name="Comma  - Style1" xfId="6"/>
    <cellStyle name="Comma  - Style2" xfId="7"/>
    <cellStyle name="Comma  - Style3" xfId="8"/>
    <cellStyle name="Comma  - Style4" xfId="9"/>
    <cellStyle name="Comma  - Style5" xfId="10"/>
    <cellStyle name="Comma  - Style6" xfId="11"/>
    <cellStyle name="Comma  - Style7" xfId="12"/>
    <cellStyle name="Comma  - Style8" xfId="13"/>
    <cellStyle name="no dec" xfId="14"/>
    <cellStyle name="Normal - Style1" xfId="15"/>
    <cellStyle name="Normal 2" xfId="1"/>
    <cellStyle name="Обычный" xfId="0" builtinId="0"/>
  </cellStyles>
  <dxfs count="3"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mruColors>
      <color rgb="FF4C8CEA"/>
      <color rgb="FFFF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256442</xdr:colOff>
      <xdr:row>0</xdr:row>
      <xdr:rowOff>183174</xdr:rowOff>
    </xdr:from>
    <xdr:to>
      <xdr:col>9</xdr:col>
      <xdr:colOff>395654</xdr:colOff>
      <xdr:row>2</xdr:row>
      <xdr:rowOff>176082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538" y="183174"/>
          <a:ext cx="1751135" cy="373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ISSUES%20from%20CUSTOMERS/Datasheet/Flow/Flare%20Application%20Data%20Sheet-RU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9"/>
  <sheetViews>
    <sheetView tabSelected="1" zoomScale="130" zoomScaleNormal="130" zoomScaleSheetLayoutView="115" workbookViewId="0">
      <selection activeCell="AC4" sqref="AC4"/>
    </sheetView>
  </sheetViews>
  <sheetFormatPr defaultRowHeight="15"/>
  <cols>
    <col min="1" max="1" width="4.140625" customWidth="1"/>
    <col min="2" max="2" width="5.5703125" customWidth="1"/>
    <col min="3" max="3" width="5.140625" customWidth="1"/>
    <col min="4" max="4" width="2.85546875" customWidth="1"/>
    <col min="5" max="5" width="2.42578125" customWidth="1"/>
    <col min="6" max="6" width="4.42578125" customWidth="1"/>
    <col min="7" max="7" width="3.5703125" customWidth="1"/>
    <col min="8" max="8" width="3" customWidth="1"/>
    <col min="9" max="9" width="2.7109375" customWidth="1"/>
    <col min="10" max="10" width="8.7109375" customWidth="1"/>
    <col min="11" max="11" width="5" customWidth="1"/>
    <col min="12" max="12" width="7.140625" customWidth="1"/>
    <col min="13" max="13" width="12.7109375" customWidth="1"/>
    <col min="14" max="14" width="4.5703125" customWidth="1"/>
    <col min="15" max="15" width="0.42578125" customWidth="1"/>
    <col min="16" max="16" width="8.5703125" customWidth="1"/>
    <col min="17" max="17" width="0.7109375" customWidth="1"/>
    <col min="18" max="18" width="7.28515625" customWidth="1"/>
    <col min="19" max="19" width="0.5703125" customWidth="1"/>
    <col min="20" max="20" width="5.5703125" customWidth="1"/>
    <col min="21" max="21" width="12.28515625" customWidth="1"/>
    <col min="22" max="22" width="20" customWidth="1"/>
  </cols>
  <sheetData>
    <row r="1" spans="1:21" s="4" customFormat="1" ht="1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2"/>
      <c r="M1" s="92" t="s">
        <v>169</v>
      </c>
      <c r="N1" s="92"/>
      <c r="O1" s="92"/>
      <c r="P1" s="92"/>
      <c r="Q1" s="92"/>
      <c r="R1" s="92"/>
      <c r="S1" s="92"/>
      <c r="T1" s="92"/>
      <c r="U1" s="92"/>
    </row>
    <row r="2" spans="1:21" s="4" customForma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2"/>
      <c r="M2" s="92"/>
      <c r="N2" s="92"/>
      <c r="O2" s="92"/>
      <c r="P2" s="92"/>
      <c r="Q2" s="92"/>
      <c r="R2" s="92"/>
      <c r="S2" s="92"/>
      <c r="T2" s="92"/>
      <c r="U2" s="92"/>
    </row>
    <row r="3" spans="1:21" s="4" customForma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2"/>
      <c r="M3" s="92"/>
      <c r="N3" s="92"/>
      <c r="O3" s="92"/>
      <c r="P3" s="92"/>
      <c r="Q3" s="92"/>
      <c r="R3" s="92"/>
      <c r="S3" s="92"/>
      <c r="T3" s="92"/>
      <c r="U3" s="92"/>
    </row>
    <row r="4" spans="1:21" s="3" customFormat="1" ht="33" customHeight="1" thickBot="1">
      <c r="A4" s="94" t="s">
        <v>242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3"/>
      <c r="N4" s="93"/>
      <c r="O4" s="93"/>
      <c r="P4" s="93"/>
      <c r="Q4" s="93"/>
      <c r="R4" s="93"/>
      <c r="S4" s="93"/>
      <c r="T4" s="93"/>
      <c r="U4" s="93"/>
    </row>
    <row r="5" spans="1:21" ht="11.25" customHeight="1" thickBot="1">
      <c r="A5" s="74" t="s">
        <v>168</v>
      </c>
      <c r="B5" s="75"/>
      <c r="C5" s="75"/>
      <c r="D5" s="15">
        <v>1</v>
      </c>
      <c r="E5" s="42" t="s">
        <v>164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1.1" customHeight="1" thickBot="1">
      <c r="A6" s="76"/>
      <c r="B6" s="59"/>
      <c r="C6" s="59"/>
      <c r="D6" s="15">
        <v>2</v>
      </c>
      <c r="E6" s="84" t="s">
        <v>165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11.25" customHeight="1" thickBot="1">
      <c r="A7" s="76"/>
      <c r="B7" s="59"/>
      <c r="C7" s="59"/>
      <c r="D7" s="15">
        <v>3</v>
      </c>
      <c r="E7" s="69" t="s">
        <v>166</v>
      </c>
      <c r="F7" s="70"/>
      <c r="G7" s="70"/>
      <c r="H7" s="70"/>
      <c r="I7" s="70"/>
      <c r="J7" s="70"/>
      <c r="K7" s="70"/>
      <c r="L7" s="71"/>
      <c r="M7" s="84"/>
      <c r="N7" s="84"/>
      <c r="O7" s="84"/>
      <c r="P7" s="84"/>
      <c r="Q7" s="84"/>
      <c r="R7" s="84"/>
      <c r="S7" s="84"/>
      <c r="T7" s="84"/>
      <c r="U7" s="84"/>
    </row>
    <row r="8" spans="1:21" ht="11.25" customHeight="1" thickBot="1">
      <c r="A8" s="76"/>
      <c r="B8" s="59"/>
      <c r="C8" s="59"/>
      <c r="D8" s="15">
        <v>4</v>
      </c>
      <c r="E8" s="73" t="s">
        <v>167</v>
      </c>
      <c r="F8" s="73"/>
      <c r="G8" s="73"/>
      <c r="H8" s="73"/>
      <c r="I8" s="73"/>
      <c r="J8" s="72" t="s">
        <v>2</v>
      </c>
      <c r="K8" s="72"/>
      <c r="L8" s="72"/>
      <c r="M8" s="85"/>
      <c r="N8" s="85"/>
      <c r="O8" s="85"/>
      <c r="P8" s="85"/>
      <c r="Q8" s="86"/>
      <c r="R8" s="86"/>
      <c r="S8" s="86"/>
      <c r="T8" s="86"/>
      <c r="U8" s="86"/>
    </row>
    <row r="9" spans="1:21" s="10" customFormat="1" ht="11.25" customHeight="1" thickBo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</row>
    <row r="10" spans="1:21" ht="24.75" customHeight="1" thickBot="1">
      <c r="A10" s="81" t="s">
        <v>236</v>
      </c>
      <c r="B10" s="58"/>
      <c r="C10" s="58"/>
      <c r="D10" s="15">
        <v>5</v>
      </c>
      <c r="E10" s="61" t="s">
        <v>170</v>
      </c>
      <c r="F10" s="62"/>
      <c r="G10" s="62"/>
      <c r="H10" s="62"/>
      <c r="I10" s="63"/>
      <c r="J10" s="64" t="s">
        <v>171</v>
      </c>
      <c r="K10" s="65"/>
      <c r="L10" s="66"/>
      <c r="M10" s="67"/>
      <c r="N10" s="67"/>
      <c r="O10" s="67"/>
      <c r="P10" s="67"/>
      <c r="Q10" s="67"/>
      <c r="R10" s="67"/>
      <c r="S10" s="67"/>
      <c r="T10" s="67"/>
      <c r="U10" s="68"/>
    </row>
    <row r="11" spans="1:21" ht="27" customHeight="1" thickBot="1">
      <c r="A11" s="82"/>
      <c r="B11" s="59"/>
      <c r="C11" s="59"/>
      <c r="D11" s="15">
        <v>6</v>
      </c>
      <c r="E11" s="47" t="s">
        <v>172</v>
      </c>
      <c r="F11" s="43"/>
      <c r="G11" s="43"/>
      <c r="H11" s="43"/>
      <c r="I11" s="43"/>
      <c r="J11" s="36" t="s">
        <v>173</v>
      </c>
      <c r="K11" s="37" t="s">
        <v>174</v>
      </c>
      <c r="L11" s="38" t="s">
        <v>175</v>
      </c>
      <c r="M11" s="31"/>
      <c r="N11" s="77"/>
      <c r="O11" s="78"/>
      <c r="P11" s="78"/>
      <c r="Q11" s="79"/>
      <c r="R11" s="80"/>
      <c r="S11" s="49"/>
      <c r="T11" s="49"/>
      <c r="U11" s="30"/>
    </row>
    <row r="12" spans="1:21" ht="37.5" customHeight="1" thickBot="1">
      <c r="A12" s="82"/>
      <c r="B12" s="59"/>
      <c r="C12" s="59"/>
      <c r="D12" s="15">
        <v>7</v>
      </c>
      <c r="E12" s="47" t="s">
        <v>176</v>
      </c>
      <c r="F12" s="43"/>
      <c r="G12" s="43"/>
      <c r="H12" s="43"/>
      <c r="I12" s="43"/>
      <c r="J12" s="36" t="s">
        <v>173</v>
      </c>
      <c r="K12" s="37" t="s">
        <v>174</v>
      </c>
      <c r="L12" s="38" t="s">
        <v>175</v>
      </c>
      <c r="M12" s="31"/>
      <c r="N12" s="77"/>
      <c r="O12" s="78"/>
      <c r="P12" s="78"/>
      <c r="Q12" s="79"/>
      <c r="R12" s="80"/>
      <c r="S12" s="49"/>
      <c r="T12" s="49"/>
      <c r="U12" s="30"/>
    </row>
    <row r="13" spans="1:21" ht="39.75" customHeight="1">
      <c r="A13" s="82"/>
      <c r="B13" s="59"/>
      <c r="C13" s="59"/>
      <c r="D13" s="15">
        <v>8</v>
      </c>
      <c r="E13" s="47" t="s">
        <v>177</v>
      </c>
      <c r="F13" s="43"/>
      <c r="G13" s="43"/>
      <c r="H13" s="43"/>
      <c r="I13" s="43"/>
      <c r="J13" s="36" t="s">
        <v>173</v>
      </c>
      <c r="K13" s="37" t="s">
        <v>174</v>
      </c>
      <c r="L13" s="38" t="s">
        <v>175</v>
      </c>
      <c r="M13" s="31"/>
      <c r="N13" s="77"/>
      <c r="O13" s="78"/>
      <c r="P13" s="78"/>
      <c r="Q13" s="79"/>
      <c r="R13" s="80"/>
      <c r="S13" s="49"/>
      <c r="T13" s="49"/>
      <c r="U13" s="30"/>
    </row>
    <row r="14" spans="1:21" ht="30.75" customHeight="1" thickBot="1">
      <c r="A14" s="82"/>
      <c r="B14" s="59"/>
      <c r="C14" s="59"/>
      <c r="D14" s="8">
        <v>9</v>
      </c>
      <c r="E14" s="47" t="s">
        <v>178</v>
      </c>
      <c r="F14" s="43"/>
      <c r="G14" s="43"/>
      <c r="H14" s="47" t="s">
        <v>179</v>
      </c>
      <c r="I14" s="43"/>
      <c r="J14" s="43"/>
      <c r="K14" s="37" t="s">
        <v>174</v>
      </c>
      <c r="L14" s="38" t="s">
        <v>175</v>
      </c>
      <c r="M14" s="31"/>
      <c r="N14" s="77"/>
      <c r="O14" s="78"/>
      <c r="P14" s="78"/>
      <c r="Q14" s="79"/>
      <c r="R14" s="80"/>
      <c r="S14" s="49"/>
      <c r="T14" s="49"/>
      <c r="U14" s="30"/>
    </row>
    <row r="15" spans="1:21" s="1" customFormat="1" ht="40.5" customHeight="1">
      <c r="A15" s="82"/>
      <c r="B15" s="59"/>
      <c r="C15" s="59"/>
      <c r="D15" s="15">
        <v>10</v>
      </c>
      <c r="E15" s="47" t="s">
        <v>180</v>
      </c>
      <c r="F15" s="43"/>
      <c r="G15" s="43"/>
      <c r="H15" s="43" t="s">
        <v>181</v>
      </c>
      <c r="I15" s="43"/>
      <c r="J15" s="43"/>
      <c r="K15" s="37" t="s">
        <v>174</v>
      </c>
      <c r="L15" s="38" t="s">
        <v>175</v>
      </c>
      <c r="M15" s="31"/>
      <c r="N15" s="77"/>
      <c r="O15" s="78"/>
      <c r="P15" s="78"/>
      <c r="Q15" s="79"/>
      <c r="R15" s="80"/>
      <c r="S15" s="49"/>
      <c r="T15" s="49"/>
      <c r="U15" s="30"/>
    </row>
    <row r="16" spans="1:21" ht="27" customHeight="1">
      <c r="A16" s="82"/>
      <c r="B16" s="59"/>
      <c r="C16" s="59"/>
      <c r="D16" s="9">
        <v>11</v>
      </c>
      <c r="E16" s="47" t="s">
        <v>182</v>
      </c>
      <c r="F16" s="43"/>
      <c r="G16" s="43"/>
      <c r="H16" s="43"/>
      <c r="I16" s="43"/>
      <c r="J16" s="43"/>
      <c r="K16" s="47" t="s">
        <v>183</v>
      </c>
      <c r="L16" s="43"/>
      <c r="M16" s="51"/>
      <c r="N16" s="52"/>
      <c r="O16" s="52"/>
      <c r="P16" s="53"/>
      <c r="Q16" s="54"/>
      <c r="R16" s="55"/>
      <c r="S16" s="55"/>
      <c r="T16" s="55"/>
      <c r="U16" s="56"/>
    </row>
    <row r="17" spans="1:21" ht="39" customHeight="1">
      <c r="A17" s="82"/>
      <c r="B17" s="59"/>
      <c r="C17" s="59"/>
      <c r="D17" s="13">
        <v>12</v>
      </c>
      <c r="E17" s="47" t="s">
        <v>184</v>
      </c>
      <c r="F17" s="43"/>
      <c r="G17" s="43"/>
      <c r="H17" s="43"/>
      <c r="I17" s="43"/>
      <c r="J17" s="47" t="s">
        <v>185</v>
      </c>
      <c r="K17" s="43"/>
      <c r="L17" s="43"/>
      <c r="M17" s="51"/>
      <c r="N17" s="52"/>
      <c r="O17" s="52"/>
      <c r="P17" s="53"/>
      <c r="Q17" s="54"/>
      <c r="R17" s="55"/>
      <c r="S17" s="55"/>
      <c r="T17" s="55"/>
      <c r="U17" s="56"/>
    </row>
    <row r="18" spans="1:21" ht="31.5" customHeight="1" thickBot="1">
      <c r="A18" s="83"/>
      <c r="B18" s="60"/>
      <c r="C18" s="60"/>
      <c r="D18" s="16">
        <v>13</v>
      </c>
      <c r="E18" s="90" t="s">
        <v>186</v>
      </c>
      <c r="F18" s="67"/>
      <c r="G18" s="67"/>
      <c r="H18" s="67"/>
      <c r="I18" s="67"/>
      <c r="J18" s="90" t="s">
        <v>187</v>
      </c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</row>
    <row r="19" spans="1:21" s="10" customFormat="1" ht="12" customHeight="1" thickBo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38.25" customHeight="1" thickBot="1">
      <c r="A20" s="95" t="s">
        <v>237</v>
      </c>
      <c r="B20" s="58"/>
      <c r="C20" s="58"/>
      <c r="D20" s="15">
        <v>14</v>
      </c>
      <c r="E20" s="91" t="s">
        <v>188</v>
      </c>
      <c r="F20" s="84"/>
      <c r="G20" s="84"/>
      <c r="H20" s="84"/>
      <c r="I20" s="84"/>
      <c r="J20" s="39" t="s">
        <v>189</v>
      </c>
      <c r="K20" s="91" t="s">
        <v>190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</row>
    <row r="21" spans="1:21" ht="48.75" customHeight="1">
      <c r="A21" s="76"/>
      <c r="B21" s="59"/>
      <c r="C21" s="59"/>
      <c r="D21" s="15">
        <v>15</v>
      </c>
      <c r="E21" s="47" t="s">
        <v>191</v>
      </c>
      <c r="F21" s="43"/>
      <c r="G21" s="43"/>
      <c r="H21" s="43"/>
      <c r="I21" s="43"/>
      <c r="J21" s="36" t="s">
        <v>192</v>
      </c>
      <c r="K21" s="47" t="s">
        <v>193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spans="1:21" ht="50.25" customHeight="1">
      <c r="A22" s="76"/>
      <c r="B22" s="59"/>
      <c r="C22" s="59"/>
      <c r="D22" s="6">
        <v>16</v>
      </c>
      <c r="E22" s="47" t="s">
        <v>194</v>
      </c>
      <c r="F22" s="43"/>
      <c r="G22" s="43"/>
      <c r="H22" s="43"/>
      <c r="I22" s="43"/>
      <c r="J22" s="47" t="s">
        <v>195</v>
      </c>
      <c r="K22" s="43"/>
      <c r="L22" s="43"/>
      <c r="M22" s="48" t="s">
        <v>240</v>
      </c>
      <c r="N22" s="49"/>
      <c r="O22" s="49"/>
      <c r="P22" s="50"/>
      <c r="Q22" s="87" t="s">
        <v>240</v>
      </c>
      <c r="R22" s="88"/>
      <c r="S22" s="88"/>
      <c r="T22" s="88"/>
      <c r="U22" s="88"/>
    </row>
    <row r="23" spans="1:21" ht="14.25" customHeight="1">
      <c r="A23" s="76"/>
      <c r="B23" s="59"/>
      <c r="C23" s="59"/>
      <c r="D23" s="5">
        <v>17</v>
      </c>
      <c r="E23" s="43" t="s">
        <v>196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 t="s">
        <v>241</v>
      </c>
      <c r="R23" s="43"/>
      <c r="S23" s="43"/>
      <c r="T23" s="43"/>
      <c r="U23" s="43"/>
    </row>
    <row r="24" spans="1:21" s="10" customFormat="1" ht="28.5" customHeight="1">
      <c r="A24" s="76"/>
      <c r="B24" s="59"/>
      <c r="C24" s="59"/>
      <c r="D24" s="35">
        <v>18</v>
      </c>
      <c r="E24" s="89" t="s">
        <v>204</v>
      </c>
      <c r="F24" s="52"/>
      <c r="G24" s="52"/>
      <c r="H24" s="52"/>
      <c r="I24" s="52"/>
      <c r="J24" s="52"/>
      <c r="K24" s="52"/>
      <c r="L24" s="53"/>
      <c r="M24" s="43"/>
      <c r="N24" s="43"/>
      <c r="O24" s="43"/>
      <c r="P24" s="43"/>
      <c r="Q24" s="43"/>
      <c r="R24" s="43"/>
      <c r="S24" s="43"/>
      <c r="T24" s="43"/>
      <c r="U24" s="43"/>
    </row>
    <row r="25" spans="1:21" ht="54.75" customHeight="1">
      <c r="A25" s="76"/>
      <c r="B25" s="59"/>
      <c r="C25" s="59"/>
      <c r="D25" s="34">
        <v>19</v>
      </c>
      <c r="E25" s="47" t="s">
        <v>197</v>
      </c>
      <c r="F25" s="43"/>
      <c r="G25" s="43"/>
      <c r="H25" s="43"/>
      <c r="I25" s="43"/>
      <c r="J25" s="47" t="s">
        <v>198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</row>
    <row r="26" spans="1:21" s="1" customFormat="1" ht="43.5" customHeight="1">
      <c r="A26" s="76"/>
      <c r="B26" s="59"/>
      <c r="C26" s="59"/>
      <c r="D26" s="35">
        <v>20</v>
      </c>
      <c r="E26" s="47" t="s">
        <v>199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</row>
    <row r="27" spans="1:21" ht="51" customHeight="1">
      <c r="A27" s="76"/>
      <c r="B27" s="59"/>
      <c r="C27" s="59"/>
      <c r="D27" s="34">
        <v>21</v>
      </c>
      <c r="E27" s="47" t="s">
        <v>200</v>
      </c>
      <c r="F27" s="43"/>
      <c r="G27" s="43"/>
      <c r="H27" s="43"/>
      <c r="I27" s="43"/>
      <c r="J27" s="47" t="s">
        <v>201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ht="48" customHeight="1">
      <c r="A28" s="76"/>
      <c r="B28" s="59"/>
      <c r="C28" s="59"/>
      <c r="D28" s="33">
        <v>22</v>
      </c>
      <c r="E28" s="47" t="s">
        <v>202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</row>
    <row r="29" spans="1:21" ht="32.25" customHeight="1" thickBot="1">
      <c r="A29" s="96"/>
      <c r="B29" s="60"/>
      <c r="C29" s="60"/>
      <c r="D29" s="32">
        <v>23</v>
      </c>
      <c r="E29" s="47" t="s">
        <v>203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</row>
    <row r="30" spans="1:21" s="10" customFormat="1" ht="14.25" customHeight="1" thickBot="1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6"/>
    </row>
    <row r="31" spans="1:21" ht="34.5" customHeight="1">
      <c r="A31" s="58" t="s">
        <v>238</v>
      </c>
      <c r="B31" s="58"/>
      <c r="C31" s="58"/>
      <c r="D31" s="6">
        <v>24</v>
      </c>
      <c r="E31" s="47" t="s">
        <v>205</v>
      </c>
      <c r="F31" s="43"/>
      <c r="G31" s="43"/>
      <c r="H31" s="43"/>
      <c r="I31" s="43"/>
      <c r="J31" s="57" t="s">
        <v>206</v>
      </c>
      <c r="K31" s="49"/>
      <c r="L31" s="50"/>
      <c r="M31" s="43"/>
      <c r="N31" s="43"/>
      <c r="O31" s="43"/>
      <c r="P31" s="43"/>
      <c r="Q31" s="43"/>
      <c r="R31" s="43"/>
      <c r="S31" s="43"/>
      <c r="T31" s="43"/>
      <c r="U31" s="43"/>
    </row>
    <row r="32" spans="1:21" ht="26.25" customHeight="1" thickBot="1">
      <c r="A32" s="59"/>
      <c r="B32" s="59"/>
      <c r="C32" s="59"/>
      <c r="D32" s="5">
        <v>25</v>
      </c>
      <c r="E32" s="47" t="s">
        <v>207</v>
      </c>
      <c r="F32" s="43"/>
      <c r="G32" s="43"/>
      <c r="H32" s="43"/>
      <c r="I32" s="43"/>
      <c r="J32" s="43" t="s">
        <v>208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1" ht="27" customHeight="1" thickBot="1">
      <c r="A33" s="59"/>
      <c r="B33" s="59"/>
      <c r="C33" s="59"/>
      <c r="D33" s="15">
        <v>26</v>
      </c>
      <c r="E33" s="43" t="s">
        <v>209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</row>
    <row r="34" spans="1:21" s="10" customFormat="1" ht="41.25" customHeight="1" thickBot="1">
      <c r="A34" s="60"/>
      <c r="B34" s="60"/>
      <c r="C34" s="60"/>
      <c r="D34" s="29">
        <v>27</v>
      </c>
      <c r="E34" s="47" t="s">
        <v>210</v>
      </c>
      <c r="F34" s="43"/>
      <c r="G34" s="43"/>
      <c r="H34" s="43"/>
      <c r="I34" s="43"/>
      <c r="J34" s="48" t="s">
        <v>211</v>
      </c>
      <c r="K34" s="49"/>
      <c r="L34" s="50"/>
      <c r="M34" s="51"/>
      <c r="N34" s="52"/>
      <c r="O34" s="52"/>
      <c r="P34" s="53"/>
      <c r="Q34" s="54"/>
      <c r="R34" s="55"/>
      <c r="S34" s="55"/>
      <c r="T34" s="55"/>
      <c r="U34" s="56"/>
    </row>
    <row r="35" spans="1:21" s="10" customFormat="1" ht="13.5" customHeight="1" thickBo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6"/>
    </row>
    <row r="36" spans="1:21" ht="55.5" customHeight="1" thickBot="1">
      <c r="A36" s="95" t="s">
        <v>239</v>
      </c>
      <c r="B36" s="58"/>
      <c r="C36" s="58"/>
      <c r="D36" s="15">
        <v>28</v>
      </c>
      <c r="E36" s="47" t="s">
        <v>212</v>
      </c>
      <c r="F36" s="43"/>
      <c r="G36" s="43"/>
      <c r="H36" s="43"/>
      <c r="I36" s="43"/>
      <c r="J36" s="47" t="s">
        <v>213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</row>
    <row r="37" spans="1:21" ht="39" customHeight="1" thickBot="1">
      <c r="A37" s="76"/>
      <c r="B37" s="59"/>
      <c r="C37" s="59"/>
      <c r="D37" s="15">
        <v>29</v>
      </c>
      <c r="E37" s="47" t="s">
        <v>214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</row>
    <row r="38" spans="1:21" ht="42.75" customHeight="1" thickBot="1">
      <c r="A38" s="76"/>
      <c r="B38" s="59"/>
      <c r="C38" s="59"/>
      <c r="D38" s="15">
        <v>30</v>
      </c>
      <c r="E38" s="47" t="s">
        <v>215</v>
      </c>
      <c r="F38" s="43"/>
      <c r="G38" s="43"/>
      <c r="H38" s="43"/>
      <c r="I38" s="43"/>
      <c r="J38" s="47" t="s">
        <v>216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1:21" ht="44.25" customHeight="1" thickBot="1">
      <c r="A39" s="76"/>
      <c r="B39" s="59"/>
      <c r="C39" s="59"/>
      <c r="D39" s="15">
        <v>31</v>
      </c>
      <c r="E39" s="47" t="s">
        <v>217</v>
      </c>
      <c r="F39" s="43"/>
      <c r="G39" s="43"/>
      <c r="H39" s="43"/>
      <c r="I39" s="43"/>
      <c r="J39" s="47" t="s">
        <v>218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  <row r="40" spans="1:21" ht="45.75" customHeight="1" thickBot="1">
      <c r="A40" s="76"/>
      <c r="B40" s="59"/>
      <c r="C40" s="59"/>
      <c r="D40" s="15">
        <v>32</v>
      </c>
      <c r="E40" s="47" t="s">
        <v>219</v>
      </c>
      <c r="F40" s="43"/>
      <c r="G40" s="43"/>
      <c r="H40" s="43"/>
      <c r="I40" s="43"/>
      <c r="J40" s="43"/>
      <c r="K40" s="43"/>
      <c r="L40" s="43"/>
      <c r="M40" s="43" t="s">
        <v>220</v>
      </c>
      <c r="N40" s="43"/>
      <c r="O40" s="43"/>
      <c r="P40" s="43"/>
      <c r="Q40" s="43" t="s">
        <v>221</v>
      </c>
      <c r="R40" s="43"/>
      <c r="S40" s="43"/>
      <c r="T40" s="43"/>
      <c r="U40" s="43"/>
    </row>
    <row r="41" spans="1:21" ht="39.75" customHeight="1" thickBot="1">
      <c r="A41" s="76"/>
      <c r="B41" s="59"/>
      <c r="C41" s="59"/>
      <c r="D41" s="15">
        <v>34</v>
      </c>
      <c r="E41" s="47" t="s">
        <v>222</v>
      </c>
      <c r="F41" s="43"/>
      <c r="G41" s="43"/>
      <c r="H41" s="43"/>
      <c r="I41" s="43"/>
      <c r="J41" s="43"/>
      <c r="K41" s="43"/>
      <c r="L41" s="43"/>
      <c r="M41" s="43" t="s">
        <v>13</v>
      </c>
      <c r="N41" s="43"/>
      <c r="O41" s="43"/>
      <c r="P41" s="43"/>
      <c r="Q41" s="43"/>
      <c r="R41" s="43"/>
      <c r="S41" s="43"/>
      <c r="T41" s="43"/>
      <c r="U41" s="43"/>
    </row>
    <row r="42" spans="1:21" ht="34.5" customHeight="1" thickBot="1">
      <c r="A42" s="76"/>
      <c r="B42" s="59"/>
      <c r="C42" s="59"/>
      <c r="D42" s="15">
        <v>33</v>
      </c>
      <c r="E42" s="43" t="s">
        <v>223</v>
      </c>
      <c r="F42" s="43"/>
      <c r="G42" s="43"/>
      <c r="H42" s="43"/>
      <c r="I42" s="47" t="s">
        <v>224</v>
      </c>
      <c r="J42" s="43"/>
      <c r="K42" s="47" t="s">
        <v>225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</row>
    <row r="43" spans="1:21" ht="51.75" customHeight="1" thickBot="1">
      <c r="A43" s="76"/>
      <c r="B43" s="59"/>
      <c r="C43" s="59"/>
      <c r="D43" s="15">
        <v>35</v>
      </c>
      <c r="E43" s="47" t="s">
        <v>226</v>
      </c>
      <c r="F43" s="43"/>
      <c r="G43" s="43"/>
      <c r="H43" s="43"/>
      <c r="I43" s="43"/>
      <c r="J43" s="43"/>
      <c r="K43" s="43" t="s">
        <v>227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</row>
    <row r="44" spans="1:21" ht="51" customHeight="1">
      <c r="A44" s="76"/>
      <c r="B44" s="59"/>
      <c r="C44" s="59"/>
      <c r="D44" s="15">
        <v>36</v>
      </c>
      <c r="E44" s="47" t="s">
        <v>228</v>
      </c>
      <c r="F44" s="43"/>
      <c r="G44" s="43"/>
      <c r="H44" s="43"/>
      <c r="I44" s="43"/>
      <c r="J44" s="43"/>
      <c r="K44" s="43" t="s">
        <v>227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</row>
    <row r="45" spans="1:21" s="10" customFormat="1" ht="30" customHeight="1" thickBot="1">
      <c r="A45" s="76"/>
      <c r="B45" s="59"/>
      <c r="C45" s="59"/>
      <c r="D45" s="9">
        <v>37</v>
      </c>
      <c r="E45" s="53" t="s">
        <v>229</v>
      </c>
      <c r="F45" s="43"/>
      <c r="G45" s="43"/>
      <c r="H45" s="43"/>
      <c r="I45" s="43"/>
      <c r="J45" s="43"/>
      <c r="K45" s="43"/>
      <c r="L45" s="43"/>
      <c r="M45" s="57"/>
      <c r="N45" s="49"/>
      <c r="O45" s="49"/>
      <c r="P45" s="49"/>
      <c r="Q45" s="49"/>
      <c r="R45" s="49"/>
      <c r="S45" s="49"/>
      <c r="T45" s="49"/>
      <c r="U45" s="50"/>
    </row>
    <row r="46" spans="1:21" ht="45" customHeight="1">
      <c r="A46" s="76"/>
      <c r="B46" s="59"/>
      <c r="C46" s="59"/>
      <c r="D46" s="15">
        <v>38</v>
      </c>
      <c r="E46" s="47" t="s">
        <v>230</v>
      </c>
      <c r="F46" s="43"/>
      <c r="G46" s="43"/>
      <c r="H46" s="47" t="s">
        <v>231</v>
      </c>
      <c r="I46" s="43"/>
      <c r="J46" s="43"/>
      <c r="K46" s="47" t="s">
        <v>232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1:21" ht="70.5" customHeight="1">
      <c r="A47" s="76"/>
      <c r="B47" s="59"/>
      <c r="C47" s="59"/>
      <c r="D47" s="9">
        <v>39</v>
      </c>
      <c r="E47" s="103" t="s">
        <v>233</v>
      </c>
      <c r="F47" s="104"/>
      <c r="G47" s="104"/>
      <c r="H47" s="104"/>
      <c r="I47" s="104"/>
      <c r="J47" s="104"/>
      <c r="K47" s="104"/>
      <c r="L47" s="105"/>
      <c r="M47" s="100"/>
      <c r="N47" s="101"/>
      <c r="O47" s="101"/>
      <c r="P47" s="101"/>
      <c r="Q47" s="101"/>
      <c r="R47" s="101"/>
      <c r="S47" s="101"/>
      <c r="T47" s="101"/>
      <c r="U47" s="102"/>
    </row>
    <row r="48" spans="1:21" s="10" customFormat="1" ht="10.5" customHeight="1">
      <c r="A48" s="106"/>
      <c r="B48" s="107"/>
      <c r="C48" s="107"/>
      <c r="D48" s="7">
        <v>40</v>
      </c>
      <c r="E48" s="85" t="s">
        <v>234</v>
      </c>
      <c r="F48" s="85"/>
      <c r="G48" s="85"/>
      <c r="H48" s="85"/>
      <c r="I48" s="85"/>
      <c r="J48" s="85"/>
      <c r="K48" s="85"/>
      <c r="L48" s="85"/>
      <c r="M48" s="97"/>
      <c r="N48" s="98"/>
      <c r="O48" s="98"/>
      <c r="P48" s="98"/>
      <c r="Q48" s="98"/>
      <c r="R48" s="98"/>
      <c r="S48" s="98"/>
      <c r="T48" s="98"/>
      <c r="U48" s="99"/>
    </row>
    <row r="49" spans="1:21" ht="90" customHeight="1">
      <c r="A49" s="41" t="s">
        <v>235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</sheetData>
  <mergeCells count="147">
    <mergeCell ref="M1:U4"/>
    <mergeCell ref="A4:L4"/>
    <mergeCell ref="A20:C29"/>
    <mergeCell ref="E48:L48"/>
    <mergeCell ref="M48:U48"/>
    <mergeCell ref="A30:U30"/>
    <mergeCell ref="E34:I34"/>
    <mergeCell ref="K44:L44"/>
    <mergeCell ref="E43:J43"/>
    <mergeCell ref="E44:J44"/>
    <mergeCell ref="M44:P44"/>
    <mergeCell ref="Q44:U44"/>
    <mergeCell ref="E46:G46"/>
    <mergeCell ref="H46:J46"/>
    <mergeCell ref="K46:L46"/>
    <mergeCell ref="M47:U47"/>
    <mergeCell ref="E47:L47"/>
    <mergeCell ref="M33:U33"/>
    <mergeCell ref="A36:C48"/>
    <mergeCell ref="M39:P39"/>
    <mergeCell ref="E11:I11"/>
    <mergeCell ref="E12:I12"/>
    <mergeCell ref="N11:Q11"/>
    <mergeCell ref="R11:T11"/>
    <mergeCell ref="J25:L25"/>
    <mergeCell ref="M25:P25"/>
    <mergeCell ref="Q25:U25"/>
    <mergeCell ref="E29:L29"/>
    <mergeCell ref="Q31:U31"/>
    <mergeCell ref="E33:L33"/>
    <mergeCell ref="J32:L32"/>
    <mergeCell ref="M32:P32"/>
    <mergeCell ref="E38:I38"/>
    <mergeCell ref="J38:L38"/>
    <mergeCell ref="M38:P38"/>
    <mergeCell ref="M36:P36"/>
    <mergeCell ref="Q36:U36"/>
    <mergeCell ref="M26:U26"/>
    <mergeCell ref="E37:L37"/>
    <mergeCell ref="M37:U37"/>
    <mergeCell ref="Q39:U39"/>
    <mergeCell ref="E39:I39"/>
    <mergeCell ref="J39:L39"/>
    <mergeCell ref="J17:L17"/>
    <mergeCell ref="M17:P17"/>
    <mergeCell ref="E13:I13"/>
    <mergeCell ref="R15:T15"/>
    <mergeCell ref="E18:I18"/>
    <mergeCell ref="J18:L18"/>
    <mergeCell ref="M16:P16"/>
    <mergeCell ref="Q16:U16"/>
    <mergeCell ref="E14:G14"/>
    <mergeCell ref="Q32:U32"/>
    <mergeCell ref="E36:I36"/>
    <mergeCell ref="J36:L36"/>
    <mergeCell ref="Q23:U23"/>
    <mergeCell ref="E20:I20"/>
    <mergeCell ref="K20:L20"/>
    <mergeCell ref="M20:O20"/>
    <mergeCell ref="P20:S20"/>
    <mergeCell ref="T20:U20"/>
    <mergeCell ref="Q38:U38"/>
    <mergeCell ref="E27:I27"/>
    <mergeCell ref="J27:L27"/>
    <mergeCell ref="E22:I22"/>
    <mergeCell ref="E32:I32"/>
    <mergeCell ref="E23:L23"/>
    <mergeCell ref="H14:J14"/>
    <mergeCell ref="E15:G15"/>
    <mergeCell ref="H15:J15"/>
    <mergeCell ref="Q17:U17"/>
    <mergeCell ref="M23:P23"/>
    <mergeCell ref="E21:I21"/>
    <mergeCell ref="J22:L22"/>
    <mergeCell ref="M22:P22"/>
    <mergeCell ref="Q22:U22"/>
    <mergeCell ref="M21:O21"/>
    <mergeCell ref="P21:S21"/>
    <mergeCell ref="M29:U29"/>
    <mergeCell ref="E26:L26"/>
    <mergeCell ref="E24:L24"/>
    <mergeCell ref="M24:U24"/>
    <mergeCell ref="K21:L21"/>
    <mergeCell ref="T21:U21"/>
    <mergeCell ref="M18:P18"/>
    <mergeCell ref="M27:P27"/>
    <mergeCell ref="Q27:U27"/>
    <mergeCell ref="E25:I25"/>
    <mergeCell ref="E7:L7"/>
    <mergeCell ref="J8:L8"/>
    <mergeCell ref="E8:I8"/>
    <mergeCell ref="A5:C8"/>
    <mergeCell ref="N12:Q12"/>
    <mergeCell ref="R12:T12"/>
    <mergeCell ref="N13:Q13"/>
    <mergeCell ref="R13:T13"/>
    <mergeCell ref="A10:C18"/>
    <mergeCell ref="E5:L5"/>
    <mergeCell ref="M5:U5"/>
    <mergeCell ref="E6:L6"/>
    <mergeCell ref="M6:U6"/>
    <mergeCell ref="M7:U7"/>
    <mergeCell ref="M8:P8"/>
    <mergeCell ref="Q8:U8"/>
    <mergeCell ref="N14:Q14"/>
    <mergeCell ref="R14:T14"/>
    <mergeCell ref="N15:Q15"/>
    <mergeCell ref="Q18:U18"/>
    <mergeCell ref="E17:I17"/>
    <mergeCell ref="E16:J16"/>
    <mergeCell ref="K16:L16"/>
    <mergeCell ref="E45:L45"/>
    <mergeCell ref="E41:L41"/>
    <mergeCell ref="M41:U41"/>
    <mergeCell ref="M43:P43"/>
    <mergeCell ref="Q43:U43"/>
    <mergeCell ref="E42:H42"/>
    <mergeCell ref="I42:J42"/>
    <mergeCell ref="K42:L42"/>
    <mergeCell ref="M42:O42"/>
    <mergeCell ref="P42:S42"/>
    <mergeCell ref="T42:U42"/>
    <mergeCell ref="K43:L43"/>
    <mergeCell ref="A49:U49"/>
    <mergeCell ref="M46:O46"/>
    <mergeCell ref="P46:S46"/>
    <mergeCell ref="T46:U46"/>
    <mergeCell ref="A9:U9"/>
    <mergeCell ref="A19:U19"/>
    <mergeCell ref="A35:U35"/>
    <mergeCell ref="E40:L40"/>
    <mergeCell ref="J34:L34"/>
    <mergeCell ref="M34:P34"/>
    <mergeCell ref="Q34:U34"/>
    <mergeCell ref="E31:I31"/>
    <mergeCell ref="J31:L31"/>
    <mergeCell ref="M31:P31"/>
    <mergeCell ref="A31:C34"/>
    <mergeCell ref="M45:U45"/>
    <mergeCell ref="E28:L28"/>
    <mergeCell ref="M28:U28"/>
    <mergeCell ref="E10:I10"/>
    <mergeCell ref="J10:L10"/>
    <mergeCell ref="M10:P10"/>
    <mergeCell ref="Q10:U10"/>
    <mergeCell ref="M40:P40"/>
    <mergeCell ref="Q40:U40"/>
  </mergeCells>
  <conditionalFormatting sqref="M22:P22">
    <cfRule type="iconSet" priority="5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scale="86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B722CA4-CC20-45AD-B51B-EE9ECA3D56A2}">
            <x14:iconSet iconSet="3Flags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Flags" iconId="1"/>
              <x14:cfIcon iconSet="NoIcons" iconId="0"/>
            </x14:iconSet>
          </x14:cfRule>
          <x14:cfRule type="iconSet" priority="3" id="{0033886A-A171-4422-9A0E-6AC4AF8AB3C6}">
            <x14:iconSet iconSet="3Symbols2"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Flags" iconId="0"/>
              <x14:cfIcon iconSet="3Symbols2" iconId="1"/>
              <x14:cfIcon iconSet="NoIcons" iconId="0"/>
            </x14:iconSet>
          </x14:cfRule>
          <x14:cfRule type="iconSet" priority="4" id="{F359995B-0AD4-471B-8F6F-6185F67A69E7}">
            <x14:iconSet custom="1">
              <x14:cfvo type="percent">
                <xm:f>0</xm:f>
              </x14:cfvo>
              <x14:cfvo type="num">
                <xm:f>10</xm:f>
              </x14:cfvo>
              <x14:cfvo type="num">
                <xm:f>20</xm:f>
              </x14:cfvo>
              <x14:cfIcon iconSet="3TrafficLights1" iconId="0"/>
              <x14:cfIcon iconSet="3TrafficLights1" iconId="1"/>
              <x14:cfIcon iconSet="NoIcons" iconId="0"/>
            </x14:iconSet>
          </x14:cfRule>
          <xm:sqref>M22:P22</xm:sqref>
        </x14:conditionalFormatting>
        <x14:conditionalFormatting xmlns:xm="http://schemas.microsoft.com/office/excel/2006/main">
          <x14:cfRule type="iconSet" priority="2" id="{9CF230B6-1C09-4DE5-81BF-E093460FCFC9}">
            <x14:iconSet custom="1">
              <x14:cfvo type="percent">
                <xm:f>0</xm:f>
              </x14:cfvo>
              <x14:cfvo type="num">
                <xm:f>5</xm:f>
              </x14:cfvo>
              <x14:cfvo type="num">
                <xm:f>10</xm:f>
              </x14:cfvo>
              <x14:cfIcon iconSet="3Flags" iconId="0"/>
              <x14:cfIcon iconSet="3Flags" iconId="1"/>
              <x14:cfIcon iconSet="NoIcons" iconId="0"/>
            </x14:iconSet>
          </x14:cfRule>
          <xm:sqref>Q22:U22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'Drop Downs'!$B$2:$B$3</xm:f>
          </x14:formula1>
          <xm:sqref>M25:P25</xm:sqref>
        </x14:dataValidation>
        <x14:dataValidation type="list" allowBlank="1" showInputMessage="1" showErrorMessage="1">
          <x14:formula1>
            <xm:f>'Drop Downs'!$C$2:$C$4</xm:f>
          </x14:formula1>
          <xm:sqref>Q25:U25</xm:sqref>
        </x14:dataValidation>
        <x14:dataValidation type="list" allowBlank="1" showInputMessage="1" showErrorMessage="1">
          <x14:formula1>
            <xm:f>'Drop Downs'!$E$2:$E$8</xm:f>
          </x14:formula1>
          <xm:sqref>M27:P27</xm:sqref>
        </x14:dataValidation>
        <x14:dataValidation type="list" allowBlank="1" showInputMessage="1" showErrorMessage="1">
          <x14:formula1>
            <xm:f>'Drop Downs'!$F$2:$F$11</xm:f>
          </x14:formula1>
          <xm:sqref>Q27:U27</xm:sqref>
        </x14:dataValidation>
        <x14:dataValidation type="list" allowBlank="1" showInputMessage="1" showErrorMessage="1">
          <x14:formula1>
            <xm:f>'Drop Downs'!$G$2:$G$3</xm:f>
          </x14:formula1>
          <xm:sqref>M26:U26</xm:sqref>
        </x14:dataValidation>
        <x14:dataValidation type="list" allowBlank="1" showInputMessage="1" showErrorMessage="1">
          <x14:formula1>
            <xm:f>'Drop Downs'!$A$15:$A$17</xm:f>
          </x14:formula1>
          <xm:sqref>M31:P31</xm:sqref>
        </x14:dataValidation>
        <x14:dataValidation type="list" allowBlank="1" showInputMessage="1" showErrorMessage="1">
          <x14:formula1>
            <xm:f>'Drop Downs'!$B$15:$B$25</xm:f>
          </x14:formula1>
          <xm:sqref>Q31:U31</xm:sqref>
        </x14:dataValidation>
        <x14:dataValidation type="list" allowBlank="1" showInputMessage="1" showErrorMessage="1">
          <x14:formula1>
            <xm:f>'Drop Downs'!$C$15:$C$17</xm:f>
          </x14:formula1>
          <xm:sqref>Q32:U32</xm:sqref>
        </x14:dataValidation>
        <x14:dataValidation type="list" allowBlank="1" showInputMessage="1" showErrorMessage="1">
          <x14:formula1>
            <xm:f>'Drop Downs'!$D$15:$D$17</xm:f>
          </x14:formula1>
          <xm:sqref>M32:P32</xm:sqref>
        </x14:dataValidation>
        <x14:dataValidation type="list" allowBlank="1" showInputMessage="1" showErrorMessage="1">
          <x14:formula1>
            <xm:f>'Drop Downs'!$E$15:$E$17</xm:f>
          </x14:formula1>
          <xm:sqref>M33:U33</xm:sqref>
        </x14:dataValidation>
        <x14:dataValidation type="list" allowBlank="1" showInputMessage="1" showErrorMessage="1">
          <x14:formula1>
            <xm:f>'Drop Downs'!$A$44:$A$45</xm:f>
          </x14:formula1>
          <xm:sqref>M24:U24</xm:sqref>
        </x14:dataValidation>
        <x14:dataValidation type="list" allowBlank="1" showInputMessage="1">
          <x14:formula1>
            <xm:f>'Drop Downs'!$E$37:$E$39</xm:f>
          </x14:formula1>
          <xm:sqref>Q10:U10</xm:sqref>
        </x14:dataValidation>
        <x14:dataValidation type="list" allowBlank="1" showInputMessage="1">
          <x14:formula1>
            <xm:f>'[1]Drop Downs'!#REF!</xm:f>
          </x14:formula1>
          <xm:sqref>M41:U41 M38:U39 M47:U47</xm:sqref>
        </x14:dataValidation>
        <x14:dataValidation type="list" allowBlank="1" showInputMessage="1" showErrorMessage="1">
          <x14:formula1>
            <xm:f>'[1]Drop Downs'!#REF!</xm:f>
          </x14:formula1>
          <xm:sqref>M48:U48 M23:P23 M42:U42 Q43:U44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5"/>
  <sheetViews>
    <sheetView topLeftCell="A34" zoomScale="85" zoomScaleNormal="85" workbookViewId="0">
      <selection activeCell="E40" sqref="E40"/>
    </sheetView>
  </sheetViews>
  <sheetFormatPr defaultRowHeight="15"/>
  <cols>
    <col min="1" max="1" width="38.140625" customWidth="1"/>
    <col min="2" max="2" width="48.7109375" bestFit="1" customWidth="1"/>
    <col min="3" max="3" width="28.5703125" bestFit="1" customWidth="1"/>
    <col min="4" max="4" width="28.42578125" bestFit="1" customWidth="1"/>
    <col min="5" max="5" width="23" bestFit="1" customWidth="1"/>
    <col min="6" max="6" width="24" bestFit="1" customWidth="1"/>
    <col min="7" max="7" width="53.140625" bestFit="1" customWidth="1"/>
  </cols>
  <sheetData>
    <row r="1" spans="1:7">
      <c r="A1" s="11" t="s">
        <v>4</v>
      </c>
      <c r="B1" t="s">
        <v>14</v>
      </c>
      <c r="C1" t="s">
        <v>159</v>
      </c>
      <c r="D1" t="s">
        <v>17</v>
      </c>
      <c r="E1" t="s">
        <v>22</v>
      </c>
      <c r="F1" t="s">
        <v>21</v>
      </c>
      <c r="G1" t="s">
        <v>35</v>
      </c>
    </row>
    <row r="2" spans="1:7">
      <c r="A2" s="12" t="s">
        <v>5</v>
      </c>
      <c r="B2" t="s">
        <v>1</v>
      </c>
      <c r="C2" t="s">
        <v>1</v>
      </c>
      <c r="D2" t="s">
        <v>18</v>
      </c>
      <c r="E2" t="s">
        <v>23</v>
      </c>
      <c r="F2" t="s">
        <v>28</v>
      </c>
      <c r="G2" t="s">
        <v>40</v>
      </c>
    </row>
    <row r="3" spans="1:7">
      <c r="A3" s="12" t="s">
        <v>6</v>
      </c>
      <c r="B3" t="s">
        <v>15</v>
      </c>
      <c r="C3" t="s">
        <v>158</v>
      </c>
      <c r="D3" t="s">
        <v>19</v>
      </c>
      <c r="E3" s="1" t="s">
        <v>24</v>
      </c>
      <c r="F3" t="s">
        <v>29</v>
      </c>
      <c r="G3" t="s">
        <v>39</v>
      </c>
    </row>
    <row r="4" spans="1:7">
      <c r="A4" s="12" t="s">
        <v>7</v>
      </c>
      <c r="D4" t="s">
        <v>20</v>
      </c>
      <c r="E4" t="s">
        <v>25</v>
      </c>
      <c r="F4" t="s">
        <v>30</v>
      </c>
    </row>
    <row r="5" spans="1:7">
      <c r="A5" s="12" t="s">
        <v>8</v>
      </c>
      <c r="E5" s="1" t="s">
        <v>26</v>
      </c>
      <c r="F5" t="s">
        <v>31</v>
      </c>
    </row>
    <row r="6" spans="1:7">
      <c r="A6" s="12" t="s">
        <v>9</v>
      </c>
      <c r="E6" t="s">
        <v>34</v>
      </c>
      <c r="F6" s="1" t="s">
        <v>25</v>
      </c>
    </row>
    <row r="7" spans="1:7">
      <c r="A7" s="12" t="s">
        <v>10</v>
      </c>
      <c r="E7" t="s">
        <v>27</v>
      </c>
      <c r="F7" t="s">
        <v>32</v>
      </c>
    </row>
    <row r="8" spans="1:7">
      <c r="A8" s="12" t="s">
        <v>11</v>
      </c>
      <c r="E8" t="s">
        <v>154</v>
      </c>
      <c r="F8" s="1" t="s">
        <v>33</v>
      </c>
    </row>
    <row r="9" spans="1:7">
      <c r="A9" s="12" t="s">
        <v>12</v>
      </c>
      <c r="F9" t="s">
        <v>34</v>
      </c>
    </row>
    <row r="10" spans="1:7">
      <c r="A10" s="12" t="s">
        <v>13</v>
      </c>
      <c r="F10" s="10" t="s">
        <v>27</v>
      </c>
    </row>
    <row r="14" spans="1:7">
      <c r="A14" t="s">
        <v>36</v>
      </c>
      <c r="B14" t="s">
        <v>37</v>
      </c>
      <c r="C14" t="s">
        <v>38</v>
      </c>
      <c r="D14" t="s">
        <v>55</v>
      </c>
      <c r="E14" t="s">
        <v>58</v>
      </c>
      <c r="F14" t="s">
        <v>62</v>
      </c>
    </row>
    <row r="15" spans="1:7">
      <c r="A15" t="s">
        <v>41</v>
      </c>
      <c r="B15" s="1" t="s">
        <v>16</v>
      </c>
      <c r="C15" t="s">
        <v>16</v>
      </c>
      <c r="D15" s="1" t="s">
        <v>41</v>
      </c>
      <c r="E15" t="s">
        <v>59</v>
      </c>
      <c r="F15" t="s">
        <v>63</v>
      </c>
    </row>
    <row r="16" spans="1:7">
      <c r="A16" t="s">
        <v>42</v>
      </c>
      <c r="B16" t="s">
        <v>44</v>
      </c>
      <c r="C16" s="1" t="s">
        <v>54</v>
      </c>
      <c r="D16" s="1" t="s">
        <v>42</v>
      </c>
      <c r="E16" t="s">
        <v>60</v>
      </c>
      <c r="F16" t="s">
        <v>64</v>
      </c>
    </row>
    <row r="17" spans="1:8">
      <c r="A17" t="s">
        <v>43</v>
      </c>
      <c r="B17" t="s">
        <v>45</v>
      </c>
      <c r="C17" s="1" t="s">
        <v>56</v>
      </c>
      <c r="D17" t="s">
        <v>57</v>
      </c>
      <c r="E17" t="s">
        <v>61</v>
      </c>
      <c r="F17" t="s">
        <v>65</v>
      </c>
    </row>
    <row r="18" spans="1:8">
      <c r="B18" t="s">
        <v>46</v>
      </c>
      <c r="F18" t="s">
        <v>66</v>
      </c>
    </row>
    <row r="19" spans="1:8">
      <c r="B19" t="s">
        <v>47</v>
      </c>
      <c r="F19" t="s">
        <v>67</v>
      </c>
    </row>
    <row r="20" spans="1:8">
      <c r="B20" t="s">
        <v>48</v>
      </c>
      <c r="F20" t="s">
        <v>68</v>
      </c>
    </row>
    <row r="21" spans="1:8">
      <c r="B21" t="s">
        <v>49</v>
      </c>
      <c r="F21" t="s">
        <v>69</v>
      </c>
    </row>
    <row r="22" spans="1:8">
      <c r="B22" t="s">
        <v>52</v>
      </c>
      <c r="F22" t="s">
        <v>70</v>
      </c>
    </row>
    <row r="23" spans="1:8">
      <c r="B23" t="s">
        <v>50</v>
      </c>
      <c r="F23" t="s">
        <v>71</v>
      </c>
    </row>
    <row r="24" spans="1:8">
      <c r="B24" t="s">
        <v>51</v>
      </c>
      <c r="F24" t="s">
        <v>72</v>
      </c>
    </row>
    <row r="25" spans="1:8">
      <c r="B25" t="s">
        <v>53</v>
      </c>
    </row>
    <row r="27" spans="1:8">
      <c r="A27" t="s">
        <v>73</v>
      </c>
      <c r="B27" t="s">
        <v>74</v>
      </c>
      <c r="C27" t="s">
        <v>80</v>
      </c>
      <c r="D27" s="1" t="s">
        <v>81</v>
      </c>
      <c r="E27" t="s">
        <v>3</v>
      </c>
      <c r="F27" t="s">
        <v>85</v>
      </c>
      <c r="G27" t="s">
        <v>85</v>
      </c>
      <c r="H27" t="s">
        <v>155</v>
      </c>
    </row>
    <row r="28" spans="1:8">
      <c r="A28" t="s">
        <v>75</v>
      </c>
      <c r="B28" t="s">
        <v>78</v>
      </c>
      <c r="C28" t="s">
        <v>82</v>
      </c>
      <c r="D28" s="1" t="s">
        <v>83</v>
      </c>
      <c r="E28">
        <v>150</v>
      </c>
      <c r="F28" t="s">
        <v>86</v>
      </c>
      <c r="G28" t="s">
        <v>106</v>
      </c>
      <c r="H28" t="s">
        <v>156</v>
      </c>
    </row>
    <row r="29" spans="1:8">
      <c r="A29" t="s">
        <v>76</v>
      </c>
      <c r="B29" s="1" t="s">
        <v>79</v>
      </c>
      <c r="C29" t="s">
        <v>84</v>
      </c>
      <c r="D29" s="1" t="s">
        <v>84</v>
      </c>
      <c r="E29">
        <v>300</v>
      </c>
      <c r="F29" t="s">
        <v>87</v>
      </c>
      <c r="G29" t="s">
        <v>107</v>
      </c>
      <c r="H29" t="s">
        <v>157</v>
      </c>
    </row>
    <row r="30" spans="1:8">
      <c r="A30" t="s">
        <v>77</v>
      </c>
      <c r="B30" t="s">
        <v>84</v>
      </c>
      <c r="E30">
        <v>600</v>
      </c>
      <c r="F30" t="s">
        <v>88</v>
      </c>
      <c r="H30" t="s">
        <v>13</v>
      </c>
    </row>
    <row r="31" spans="1:8">
      <c r="A31" t="s">
        <v>84</v>
      </c>
      <c r="E31">
        <v>900</v>
      </c>
      <c r="F31" t="s">
        <v>89</v>
      </c>
    </row>
    <row r="32" spans="1:8">
      <c r="E32">
        <v>1500</v>
      </c>
      <c r="F32" t="s">
        <v>27</v>
      </c>
    </row>
    <row r="33" spans="1:5">
      <c r="E33">
        <v>2500</v>
      </c>
    </row>
    <row r="34" spans="1:5">
      <c r="A34" t="s">
        <v>90</v>
      </c>
      <c r="B34" t="s">
        <v>95</v>
      </c>
      <c r="C34" t="s">
        <v>103</v>
      </c>
      <c r="E34" t="s">
        <v>27</v>
      </c>
    </row>
    <row r="35" spans="1:5">
      <c r="A35" t="s">
        <v>91</v>
      </c>
      <c r="B35" s="14" t="s">
        <v>96</v>
      </c>
      <c r="C35" t="s">
        <v>104</v>
      </c>
    </row>
    <row r="36" spans="1:5" ht="90">
      <c r="A36" t="s">
        <v>92</v>
      </c>
      <c r="B36" s="14" t="s">
        <v>97</v>
      </c>
      <c r="C36" s="14" t="s">
        <v>105</v>
      </c>
      <c r="E36" t="s">
        <v>151</v>
      </c>
    </row>
    <row r="37" spans="1:5" ht="105">
      <c r="A37" t="s">
        <v>93</v>
      </c>
      <c r="B37" s="14" t="s">
        <v>98</v>
      </c>
      <c r="C37" t="s">
        <v>16</v>
      </c>
      <c r="E37" t="s">
        <v>152</v>
      </c>
    </row>
    <row r="38" spans="1:5" ht="135">
      <c r="A38" t="s">
        <v>94</v>
      </c>
      <c r="B38" s="14" t="s">
        <v>99</v>
      </c>
      <c r="E38" t="s">
        <v>153</v>
      </c>
    </row>
    <row r="39" spans="1:5" ht="195">
      <c r="B39" s="14" t="s">
        <v>100</v>
      </c>
      <c r="E39" t="s">
        <v>163</v>
      </c>
    </row>
    <row r="40" spans="1:5">
      <c r="B40" s="14" t="s">
        <v>101</v>
      </c>
    </row>
    <row r="41" spans="1:5" ht="30">
      <c r="B41" s="14" t="s">
        <v>102</v>
      </c>
    </row>
    <row r="43" spans="1:5">
      <c r="A43" t="s">
        <v>160</v>
      </c>
    </row>
    <row r="44" spans="1:5">
      <c r="A44" t="s">
        <v>161</v>
      </c>
    </row>
    <row r="45" spans="1:5">
      <c r="A45" t="s">
        <v>162</v>
      </c>
    </row>
  </sheetData>
  <sheetProtection password="CA4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H49"/>
  <sheetViews>
    <sheetView workbookViewId="0">
      <selection activeCell="Q10" sqref="Q10:U10"/>
    </sheetView>
  </sheetViews>
  <sheetFormatPr defaultColWidth="9.140625" defaultRowHeight="12.75"/>
  <cols>
    <col min="1" max="1" width="18.7109375" style="19" customWidth="1"/>
    <col min="2" max="2" width="9.140625" style="19" customWidth="1"/>
    <col min="3" max="3" width="10.28515625" style="19" customWidth="1"/>
    <col min="4" max="4" width="9.140625" style="19" hidden="1" customWidth="1"/>
    <col min="5" max="5" width="12.28515625" style="19" customWidth="1"/>
    <col min="6" max="6" width="10.28515625" style="19" customWidth="1"/>
    <col min="7" max="7" width="9.140625" style="19" hidden="1" customWidth="1"/>
    <col min="8" max="8" width="12.28515625" style="19" customWidth="1"/>
    <col min="9" max="9" width="16.85546875" style="19" hidden="1" customWidth="1"/>
    <col min="10" max="10" width="15.42578125" style="19" hidden="1" customWidth="1"/>
    <col min="11" max="11" width="10.28515625" style="19" customWidth="1"/>
    <col min="12" max="12" width="9.140625" style="19" hidden="1" customWidth="1"/>
    <col min="13" max="13" width="12.28515625" style="19" customWidth="1"/>
    <col min="14" max="16384" width="9.140625" style="19"/>
  </cols>
  <sheetData>
    <row r="1" spans="1:13">
      <c r="C1" s="108" t="s">
        <v>148</v>
      </c>
      <c r="D1" s="108"/>
      <c r="E1" s="108"/>
      <c r="F1" s="108" t="s">
        <v>149</v>
      </c>
      <c r="G1" s="108"/>
      <c r="H1" s="108"/>
      <c r="K1" s="108" t="s">
        <v>150</v>
      </c>
      <c r="L1" s="108"/>
      <c r="M1" s="108"/>
    </row>
    <row r="2" spans="1:13">
      <c r="A2" s="22" t="s">
        <v>108</v>
      </c>
      <c r="B2" s="22" t="s">
        <v>109</v>
      </c>
      <c r="C2" s="17" t="s">
        <v>110</v>
      </c>
      <c r="D2" s="18" t="s">
        <v>146</v>
      </c>
      <c r="E2" s="17" t="s">
        <v>147</v>
      </c>
      <c r="F2" s="17" t="s">
        <v>110</v>
      </c>
      <c r="G2" s="18" t="s">
        <v>146</v>
      </c>
      <c r="H2" s="17" t="s">
        <v>147</v>
      </c>
      <c r="K2" s="17" t="s">
        <v>110</v>
      </c>
      <c r="L2" s="18" t="s">
        <v>146</v>
      </c>
      <c r="M2" s="17" t="s">
        <v>147</v>
      </c>
    </row>
    <row r="3" spans="1:13">
      <c r="A3" s="23" t="s">
        <v>111</v>
      </c>
      <c r="B3" s="23">
        <v>2.016</v>
      </c>
      <c r="C3" s="20"/>
      <c r="D3" s="25"/>
      <c r="E3" s="25"/>
      <c r="F3" s="20"/>
      <c r="G3" s="25"/>
      <c r="H3" s="109"/>
      <c r="I3" s="109"/>
      <c r="J3" s="109"/>
      <c r="K3" s="20"/>
      <c r="L3" s="25"/>
    </row>
    <row r="4" spans="1:13">
      <c r="A4" s="23" t="s">
        <v>112</v>
      </c>
      <c r="B4" s="23">
        <v>28.013000000000002</v>
      </c>
      <c r="C4" s="20"/>
      <c r="D4" s="25"/>
      <c r="E4" s="25"/>
      <c r="F4" s="20"/>
      <c r="G4" s="25"/>
      <c r="H4" s="25"/>
      <c r="I4" s="26"/>
      <c r="K4" s="20"/>
      <c r="L4" s="25"/>
      <c r="M4" s="25"/>
    </row>
    <row r="5" spans="1:13">
      <c r="A5" s="23" t="s">
        <v>113</v>
      </c>
      <c r="B5" s="23">
        <v>31.99</v>
      </c>
      <c r="C5" s="20"/>
      <c r="D5" s="25"/>
      <c r="E5" s="25"/>
      <c r="F5" s="20"/>
      <c r="G5" s="25"/>
      <c r="H5" s="109"/>
      <c r="I5" s="109"/>
      <c r="J5" s="109"/>
      <c r="K5" s="20"/>
      <c r="L5" s="25"/>
    </row>
    <row r="6" spans="1:13">
      <c r="A6" s="23" t="s">
        <v>114</v>
      </c>
      <c r="B6" s="23">
        <v>39.948</v>
      </c>
      <c r="C6" s="20"/>
      <c r="D6" s="25"/>
      <c r="E6" s="25"/>
      <c r="F6" s="20"/>
      <c r="G6" s="25"/>
      <c r="H6" s="109"/>
      <c r="I6" s="109"/>
      <c r="J6" s="109"/>
      <c r="K6" s="20"/>
      <c r="L6" s="25"/>
    </row>
    <row r="7" spans="1:13">
      <c r="A7" s="23" t="s">
        <v>115</v>
      </c>
      <c r="B7" s="23">
        <v>28.01</v>
      </c>
      <c r="C7" s="20"/>
      <c r="D7" s="25"/>
      <c r="E7" s="25"/>
      <c r="F7" s="20"/>
      <c r="G7" s="25"/>
      <c r="H7" s="109"/>
      <c r="I7" s="109"/>
      <c r="J7" s="109"/>
      <c r="K7" s="20"/>
      <c r="L7" s="25"/>
    </row>
    <row r="8" spans="1:13">
      <c r="A8" s="23" t="s">
        <v>116</v>
      </c>
      <c r="B8" s="23">
        <v>16.042999999999999</v>
      </c>
      <c r="C8" s="20"/>
      <c r="D8" s="25"/>
      <c r="E8" s="25"/>
      <c r="F8" s="20"/>
      <c r="G8" s="25"/>
      <c r="H8" s="109"/>
      <c r="I8" s="109"/>
      <c r="J8" s="109"/>
      <c r="K8" s="20"/>
      <c r="L8" s="25"/>
    </row>
    <row r="9" spans="1:13">
      <c r="A9" s="23" t="s">
        <v>117</v>
      </c>
      <c r="B9" s="23">
        <v>44.011000000000003</v>
      </c>
      <c r="C9" s="20"/>
      <c r="D9" s="25"/>
      <c r="E9" s="25"/>
      <c r="F9" s="20"/>
      <c r="G9" s="25"/>
      <c r="H9" s="109"/>
      <c r="I9" s="109"/>
      <c r="J9" s="109"/>
      <c r="K9" s="20"/>
      <c r="L9" s="25"/>
    </row>
    <row r="10" spans="1:13">
      <c r="A10" s="23" t="s">
        <v>118</v>
      </c>
      <c r="B10" s="23">
        <v>28.053999999999998</v>
      </c>
      <c r="C10" s="20"/>
      <c r="D10" s="25"/>
      <c r="E10" s="25"/>
      <c r="F10" s="20"/>
      <c r="G10" s="25"/>
      <c r="H10" s="109"/>
      <c r="I10" s="109"/>
      <c r="J10" s="109"/>
      <c r="K10" s="20"/>
      <c r="L10" s="25"/>
    </row>
    <row r="11" spans="1:13">
      <c r="A11" s="23" t="s">
        <v>119</v>
      </c>
      <c r="B11" s="23">
        <v>30.07</v>
      </c>
      <c r="C11" s="20"/>
      <c r="D11" s="25"/>
      <c r="E11" s="25"/>
      <c r="F11" s="20"/>
      <c r="G11" s="25"/>
      <c r="H11" s="109"/>
      <c r="I11" s="109"/>
      <c r="J11" s="109"/>
      <c r="K11" s="20"/>
      <c r="L11" s="25"/>
    </row>
    <row r="12" spans="1:13">
      <c r="A12" s="23" t="s">
        <v>120</v>
      </c>
      <c r="B12" s="23">
        <v>34.076000000000001</v>
      </c>
      <c r="C12" s="20"/>
      <c r="D12" s="25"/>
      <c r="E12" s="25"/>
      <c r="F12" s="20"/>
      <c r="G12" s="25"/>
      <c r="H12" s="109"/>
      <c r="I12" s="109"/>
      <c r="J12" s="109"/>
      <c r="K12" s="20"/>
      <c r="L12" s="25"/>
    </row>
    <row r="13" spans="1:13">
      <c r="A13" s="23" t="s">
        <v>121</v>
      </c>
      <c r="B13" s="23">
        <v>42.081000000000003</v>
      </c>
      <c r="C13" s="20"/>
      <c r="D13" s="25"/>
      <c r="E13" s="25"/>
      <c r="F13" s="20"/>
      <c r="G13" s="25"/>
      <c r="H13" s="109"/>
      <c r="I13" s="109"/>
      <c r="J13" s="109"/>
      <c r="K13" s="20"/>
      <c r="L13" s="25"/>
    </row>
    <row r="14" spans="1:13">
      <c r="A14" s="23" t="s">
        <v>0</v>
      </c>
      <c r="B14" s="23">
        <v>44.097000000000001</v>
      </c>
      <c r="C14" s="20"/>
      <c r="D14" s="25"/>
      <c r="E14" s="25"/>
      <c r="F14" s="20"/>
      <c r="G14" s="25"/>
      <c r="H14" s="109"/>
      <c r="I14" s="109"/>
      <c r="J14" s="109"/>
      <c r="K14" s="20"/>
      <c r="L14" s="25"/>
    </row>
    <row r="15" spans="1:13">
      <c r="A15" s="23" t="s">
        <v>122</v>
      </c>
      <c r="B15" s="23">
        <v>58.124000000000002</v>
      </c>
      <c r="C15" s="20"/>
      <c r="D15" s="25"/>
      <c r="E15" s="25"/>
      <c r="F15" s="20"/>
      <c r="G15" s="25"/>
      <c r="H15" s="109"/>
      <c r="I15" s="109"/>
      <c r="J15" s="109"/>
      <c r="K15" s="20"/>
      <c r="L15" s="25"/>
    </row>
    <row r="16" spans="1:13">
      <c r="A16" s="23" t="s">
        <v>123</v>
      </c>
      <c r="B16" s="23">
        <v>58.124000000000002</v>
      </c>
      <c r="C16" s="20"/>
      <c r="D16" s="25"/>
      <c r="E16" s="25"/>
      <c r="F16" s="20"/>
      <c r="G16" s="25"/>
      <c r="H16" s="109"/>
      <c r="I16" s="109"/>
      <c r="J16" s="109"/>
      <c r="K16" s="20"/>
      <c r="L16" s="25"/>
    </row>
    <row r="17" spans="1:12">
      <c r="A17" s="23" t="s">
        <v>124</v>
      </c>
      <c r="B17" s="23">
        <v>56.107999999999997</v>
      </c>
      <c r="C17" s="20"/>
      <c r="D17" s="25"/>
      <c r="E17" s="25"/>
      <c r="F17" s="20"/>
      <c r="G17" s="25"/>
      <c r="H17" s="109"/>
      <c r="I17" s="109"/>
      <c r="J17" s="109"/>
      <c r="K17" s="20"/>
      <c r="L17" s="25"/>
    </row>
    <row r="18" spans="1:12">
      <c r="A18" s="23" t="s">
        <v>125</v>
      </c>
      <c r="B18" s="23">
        <v>72.150000000000006</v>
      </c>
      <c r="C18" s="20"/>
      <c r="D18" s="25"/>
      <c r="E18" s="25"/>
      <c r="F18" s="20"/>
      <c r="G18" s="25"/>
      <c r="H18" s="109"/>
      <c r="I18" s="109"/>
      <c r="J18" s="109"/>
      <c r="K18" s="20"/>
      <c r="L18" s="25"/>
    </row>
    <row r="19" spans="1:12">
      <c r="A19" s="23" t="s">
        <v>126</v>
      </c>
      <c r="B19" s="23">
        <v>72.150000000000006</v>
      </c>
      <c r="C19" s="20"/>
      <c r="D19" s="25"/>
      <c r="E19" s="25"/>
      <c r="F19" s="20"/>
      <c r="G19" s="25"/>
      <c r="H19" s="109"/>
      <c r="I19" s="109"/>
      <c r="J19" s="109"/>
      <c r="K19" s="20"/>
      <c r="L19" s="25"/>
    </row>
    <row r="20" spans="1:12">
      <c r="A20" s="23" t="s">
        <v>127</v>
      </c>
      <c r="B20" s="23">
        <v>72.12</v>
      </c>
      <c r="C20" s="20"/>
      <c r="D20" s="25"/>
      <c r="E20" s="25"/>
      <c r="F20" s="20"/>
      <c r="G20" s="25"/>
      <c r="H20" s="109"/>
      <c r="I20" s="109"/>
      <c r="J20" s="109"/>
      <c r="K20" s="20"/>
      <c r="L20" s="25"/>
    </row>
    <row r="21" spans="1:12">
      <c r="A21" s="23" t="s">
        <v>128</v>
      </c>
      <c r="B21" s="23">
        <v>72.150000000000006</v>
      </c>
      <c r="C21" s="21"/>
      <c r="D21" s="27"/>
      <c r="E21" s="27"/>
      <c r="F21" s="21"/>
      <c r="G21" s="27"/>
      <c r="H21" s="109"/>
      <c r="I21" s="109"/>
      <c r="J21" s="109"/>
      <c r="K21" s="21"/>
      <c r="L21" s="27"/>
    </row>
    <row r="22" spans="1:12">
      <c r="A22" s="23" t="s">
        <v>129</v>
      </c>
      <c r="B22" s="23">
        <v>101.19</v>
      </c>
      <c r="C22" s="21"/>
      <c r="D22" s="27"/>
      <c r="E22" s="27"/>
      <c r="F22" s="21"/>
      <c r="G22" s="27"/>
      <c r="H22" s="109"/>
      <c r="I22" s="109"/>
      <c r="J22" s="109"/>
      <c r="K22" s="21"/>
      <c r="L22" s="27"/>
    </row>
    <row r="23" spans="1:12">
      <c r="A23" s="23" t="s">
        <v>130</v>
      </c>
      <c r="B23" s="23">
        <v>86.17</v>
      </c>
      <c r="C23" s="21"/>
      <c r="D23" s="27"/>
      <c r="E23" s="27"/>
      <c r="F23" s="21"/>
      <c r="G23" s="27"/>
      <c r="H23" s="109"/>
      <c r="I23" s="109"/>
      <c r="J23" s="109"/>
      <c r="K23" s="21"/>
      <c r="L23" s="27"/>
    </row>
    <row r="24" spans="1:12">
      <c r="A24" s="23" t="s">
        <v>131</v>
      </c>
      <c r="B24" s="23">
        <v>70.13</v>
      </c>
      <c r="C24" s="21"/>
      <c r="D24" s="27"/>
      <c r="E24" s="27"/>
      <c r="F24" s="21"/>
      <c r="G24" s="27"/>
      <c r="H24" s="109"/>
      <c r="I24" s="109"/>
      <c r="J24" s="109"/>
      <c r="K24" s="21"/>
      <c r="L24" s="27"/>
    </row>
    <row r="25" spans="1:12">
      <c r="A25" s="23" t="s">
        <v>132</v>
      </c>
      <c r="B25" s="23">
        <v>78.11</v>
      </c>
      <c r="C25" s="21"/>
      <c r="D25" s="27"/>
      <c r="E25" s="27"/>
      <c r="F25" s="21"/>
      <c r="G25" s="27"/>
      <c r="H25" s="109"/>
      <c r="I25" s="109"/>
      <c r="J25" s="109"/>
      <c r="K25" s="21"/>
      <c r="L25" s="27"/>
    </row>
    <row r="26" spans="1:12">
      <c r="A26" s="23" t="s">
        <v>133</v>
      </c>
      <c r="B26" s="23">
        <v>100.203</v>
      </c>
      <c r="C26" s="21"/>
      <c r="D26" s="27"/>
      <c r="E26" s="27"/>
      <c r="F26" s="21"/>
      <c r="G26" s="27"/>
      <c r="H26" s="109"/>
      <c r="I26" s="109"/>
      <c r="J26" s="109"/>
      <c r="K26" s="21"/>
      <c r="L26" s="27"/>
    </row>
    <row r="27" spans="1:12">
      <c r="A27" s="23" t="s">
        <v>134</v>
      </c>
      <c r="B27" s="23">
        <v>18</v>
      </c>
      <c r="C27" s="21"/>
      <c r="D27" s="27"/>
      <c r="E27" s="27"/>
      <c r="F27" s="21"/>
      <c r="G27" s="27"/>
      <c r="H27" s="109"/>
      <c r="I27" s="109"/>
      <c r="J27" s="109"/>
      <c r="K27" s="21"/>
      <c r="L27" s="27"/>
    </row>
    <row r="28" spans="1:12">
      <c r="A28" s="23" t="s">
        <v>135</v>
      </c>
      <c r="B28" s="23">
        <v>64.58</v>
      </c>
      <c r="C28" s="21"/>
      <c r="D28" s="27"/>
      <c r="E28" s="27"/>
      <c r="F28" s="21"/>
      <c r="G28" s="27"/>
      <c r="H28" s="109"/>
      <c r="I28" s="109"/>
      <c r="J28" s="109"/>
      <c r="K28" s="21"/>
      <c r="L28" s="27"/>
    </row>
    <row r="29" spans="1:12">
      <c r="A29" s="23" t="s">
        <v>136</v>
      </c>
      <c r="B29" s="23">
        <v>17.03</v>
      </c>
      <c r="C29" s="21"/>
      <c r="D29" s="27"/>
      <c r="E29" s="27"/>
      <c r="F29" s="21"/>
      <c r="G29" s="27"/>
      <c r="H29" s="109"/>
      <c r="I29" s="109"/>
      <c r="J29" s="109"/>
      <c r="K29" s="21"/>
      <c r="L29" s="27"/>
    </row>
    <row r="30" spans="1:12">
      <c r="A30" s="23" t="s">
        <v>137</v>
      </c>
      <c r="B30" s="23">
        <v>4</v>
      </c>
      <c r="C30" s="21"/>
      <c r="D30" s="27"/>
      <c r="E30" s="27"/>
      <c r="F30" s="21"/>
      <c r="G30" s="27"/>
      <c r="H30" s="109"/>
      <c r="I30" s="109"/>
      <c r="J30" s="109"/>
      <c r="K30" s="21"/>
      <c r="L30" s="27"/>
    </row>
    <row r="31" spans="1:12">
      <c r="A31" s="23" t="s">
        <v>138</v>
      </c>
      <c r="B31" s="23">
        <v>38</v>
      </c>
      <c r="C31" s="21"/>
      <c r="D31" s="27"/>
      <c r="E31" s="27"/>
      <c r="F31" s="21"/>
      <c r="G31" s="27"/>
      <c r="H31" s="109"/>
      <c r="I31" s="109"/>
      <c r="J31" s="109"/>
      <c r="K31" s="21"/>
      <c r="L31" s="27"/>
    </row>
    <row r="32" spans="1:12">
      <c r="A32" s="23" t="s">
        <v>139</v>
      </c>
      <c r="B32" s="23">
        <v>352</v>
      </c>
      <c r="C32" s="21"/>
      <c r="D32" s="27"/>
      <c r="E32" s="27"/>
      <c r="F32" s="21"/>
      <c r="G32" s="27"/>
      <c r="H32" s="109"/>
      <c r="I32" s="109"/>
      <c r="J32" s="109"/>
      <c r="K32" s="21"/>
      <c r="L32" s="27"/>
    </row>
    <row r="33" spans="1:242">
      <c r="A33" s="23" t="s">
        <v>140</v>
      </c>
      <c r="B33" s="23">
        <v>44.05</v>
      </c>
      <c r="C33" s="21"/>
      <c r="D33" s="27"/>
      <c r="E33" s="27"/>
      <c r="F33" s="21"/>
      <c r="G33" s="27"/>
      <c r="H33" s="109"/>
      <c r="I33" s="109"/>
      <c r="J33" s="109"/>
      <c r="K33" s="21"/>
      <c r="L33" s="27"/>
    </row>
    <row r="34" spans="1:242">
      <c r="A34" s="23" t="s">
        <v>141</v>
      </c>
      <c r="B34" s="23">
        <v>62.5</v>
      </c>
      <c r="C34" s="21"/>
      <c r="D34" s="27"/>
      <c r="E34" s="27"/>
      <c r="F34" s="21"/>
      <c r="G34" s="27"/>
      <c r="H34" s="109"/>
      <c r="I34" s="109"/>
      <c r="J34" s="109"/>
      <c r="K34" s="21"/>
      <c r="L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</row>
    <row r="35" spans="1:242">
      <c r="A35" s="23" t="s">
        <v>142</v>
      </c>
      <c r="B35" s="23">
        <v>26.04</v>
      </c>
      <c r="C35" s="21"/>
      <c r="D35" s="27"/>
      <c r="E35" s="27"/>
      <c r="F35" s="21"/>
      <c r="G35" s="27"/>
      <c r="H35" s="109"/>
      <c r="I35" s="109"/>
      <c r="J35" s="109"/>
      <c r="K35" s="21"/>
      <c r="L35" s="27"/>
    </row>
    <row r="36" spans="1:242">
      <c r="A36" s="23" t="s">
        <v>143</v>
      </c>
      <c r="B36" s="23">
        <v>54.09</v>
      </c>
      <c r="C36" s="21"/>
      <c r="D36" s="27"/>
      <c r="E36" s="27"/>
      <c r="F36" s="21"/>
      <c r="G36" s="27"/>
      <c r="H36" s="109"/>
      <c r="I36" s="109"/>
      <c r="J36" s="109"/>
      <c r="K36" s="21"/>
      <c r="L36" s="27"/>
    </row>
    <row r="37" spans="1:242">
      <c r="A37" s="23" t="s">
        <v>144</v>
      </c>
      <c r="B37" s="23">
        <v>56.11</v>
      </c>
      <c r="C37" s="21"/>
      <c r="D37" s="27"/>
      <c r="E37" s="27"/>
      <c r="F37" s="21"/>
      <c r="G37" s="27"/>
      <c r="H37" s="109"/>
      <c r="I37" s="109"/>
      <c r="J37" s="109"/>
      <c r="K37" s="21"/>
      <c r="L37" s="27"/>
    </row>
    <row r="38" spans="1:242">
      <c r="A38" s="23" t="s">
        <v>145</v>
      </c>
      <c r="B38" s="23">
        <v>40.06</v>
      </c>
      <c r="C38" s="21"/>
      <c r="D38" s="27"/>
      <c r="E38" s="27"/>
      <c r="F38" s="21"/>
      <c r="G38" s="27"/>
      <c r="H38" s="109"/>
      <c r="I38" s="109"/>
      <c r="J38" s="109"/>
      <c r="K38" s="21"/>
      <c r="L38" s="27"/>
    </row>
    <row r="39" spans="1:242">
      <c r="C39" s="20"/>
      <c r="D39" s="25"/>
      <c r="E39" s="25"/>
      <c r="F39" s="20"/>
      <c r="G39" s="25"/>
      <c r="H39" s="25"/>
      <c r="I39" s="28"/>
      <c r="J39" s="28"/>
      <c r="K39" s="20"/>
      <c r="L39" s="25"/>
      <c r="M39" s="25"/>
    </row>
    <row r="40" spans="1:242">
      <c r="C40" s="20"/>
      <c r="D40" s="25"/>
      <c r="E40" s="25"/>
      <c r="F40" s="20"/>
      <c r="G40" s="25"/>
      <c r="H40" s="25"/>
      <c r="I40" s="28"/>
      <c r="J40" s="28"/>
      <c r="K40" s="20"/>
      <c r="L40" s="25"/>
      <c r="M40" s="25"/>
    </row>
    <row r="41" spans="1:242">
      <c r="C41" s="20"/>
      <c r="D41" s="25"/>
      <c r="E41" s="25"/>
      <c r="F41" s="20"/>
      <c r="G41" s="25"/>
      <c r="H41" s="25"/>
      <c r="I41" s="28"/>
      <c r="J41" s="28"/>
      <c r="K41" s="20"/>
      <c r="L41" s="25"/>
      <c r="M41" s="25"/>
    </row>
    <row r="42" spans="1:242">
      <c r="C42" s="20"/>
      <c r="D42" s="25"/>
      <c r="E42" s="25"/>
      <c r="F42" s="20"/>
      <c r="G42" s="25"/>
      <c r="H42" s="25"/>
      <c r="I42" s="28"/>
      <c r="J42" s="28"/>
      <c r="K42" s="20"/>
      <c r="L42" s="25"/>
      <c r="M42" s="25"/>
    </row>
    <row r="43" spans="1:242">
      <c r="H43" s="109"/>
      <c r="I43" s="109"/>
      <c r="J43" s="109"/>
    </row>
    <row r="44" spans="1:242">
      <c r="H44" s="109"/>
      <c r="I44" s="109"/>
      <c r="J44" s="109"/>
    </row>
    <row r="45" spans="1:242">
      <c r="H45" s="109"/>
      <c r="I45" s="109"/>
      <c r="J45" s="109"/>
    </row>
    <row r="46" spans="1:242">
      <c r="H46" s="109"/>
      <c r="I46" s="109"/>
      <c r="J46" s="109"/>
    </row>
    <row r="47" spans="1:242">
      <c r="H47" s="109"/>
      <c r="I47" s="109"/>
      <c r="J47" s="109"/>
    </row>
    <row r="48" spans="1:242">
      <c r="H48" s="109"/>
      <c r="I48" s="109"/>
      <c r="J48" s="109"/>
    </row>
    <row r="49" spans="8:10">
      <c r="H49" s="109"/>
      <c r="I49" s="109"/>
      <c r="J49" s="109"/>
    </row>
  </sheetData>
  <mergeCells count="45">
    <mergeCell ref="H9:J9"/>
    <mergeCell ref="H3:J3"/>
    <mergeCell ref="H5:J5"/>
    <mergeCell ref="H6:J6"/>
    <mergeCell ref="H7:J7"/>
    <mergeCell ref="H8:J8"/>
    <mergeCell ref="H21:J21"/>
    <mergeCell ref="H10:J10"/>
    <mergeCell ref="H11:J11"/>
    <mergeCell ref="H12:J12"/>
    <mergeCell ref="H13:J13"/>
    <mergeCell ref="H14:J14"/>
    <mergeCell ref="H15:J15"/>
    <mergeCell ref="C1:E1"/>
    <mergeCell ref="F1:H1"/>
    <mergeCell ref="H44:J44"/>
    <mergeCell ref="H45:J45"/>
    <mergeCell ref="H34:J34"/>
    <mergeCell ref="H35:J35"/>
    <mergeCell ref="H36:J36"/>
    <mergeCell ref="H37:J37"/>
    <mergeCell ref="H38:J38"/>
    <mergeCell ref="H43:J43"/>
    <mergeCell ref="H28:J28"/>
    <mergeCell ref="H29:J29"/>
    <mergeCell ref="H30:J30"/>
    <mergeCell ref="H31:J31"/>
    <mergeCell ref="H32:J32"/>
    <mergeCell ref="H33:J33"/>
    <mergeCell ref="K1:M1"/>
    <mergeCell ref="H46:J46"/>
    <mergeCell ref="H47:J47"/>
    <mergeCell ref="H48:J48"/>
    <mergeCell ref="H49:J49"/>
    <mergeCell ref="H22:J22"/>
    <mergeCell ref="H23:J23"/>
    <mergeCell ref="H24:J24"/>
    <mergeCell ref="H25:J25"/>
    <mergeCell ref="H26:J26"/>
    <mergeCell ref="H27:J27"/>
    <mergeCell ref="H16:J16"/>
    <mergeCell ref="H17:J17"/>
    <mergeCell ref="H18:J18"/>
    <mergeCell ref="H19:J19"/>
    <mergeCell ref="H20:J20"/>
  </mergeCells>
  <conditionalFormatting sqref="C3:C42">
    <cfRule type="cellIs" dxfId="2" priority="3" stopIfTrue="1" operator="notEqual">
      <formula>0</formula>
    </cfRule>
  </conditionalFormatting>
  <conditionalFormatting sqref="F3:F42">
    <cfRule type="cellIs" dxfId="1" priority="2" stopIfTrue="1" operator="notEqual">
      <formula>0</formula>
    </cfRule>
  </conditionalFormatting>
  <conditionalFormatting sqref="K3:K4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page 1</vt:lpstr>
      <vt:lpstr>Drop Downs</vt:lpstr>
      <vt:lpstr>Gas Composition Tab</vt:lpstr>
      <vt:lpstr>'page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ЗАО "ДС Контролз"</dc:title>
  <dc:creator>Хвостиков Егор Владимирович</dc:creator>
  <cp:lastModifiedBy>Егор Хвостиков</cp:lastModifiedBy>
  <cp:lastPrinted>2015-03-24T21:04:15Z</cp:lastPrinted>
  <dcterms:created xsi:type="dcterms:W3CDTF">2015-03-23T20:20:17Z</dcterms:created>
  <dcterms:modified xsi:type="dcterms:W3CDTF">2017-06-05T12:34:50Z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8bf5f83e-6a75-4ded-b0ec-56f0d4e46881</vt:lpwstr>
  </property>
  <property fmtid="{D5CDD505-2E9C-101B-9397-08002B2CF9AE}" pid="3" name="CLASSIFICATION">
    <vt:lpwstr>INTERNAL</vt:lpwstr>
  </property>
</Properties>
</file>